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server01\Dati\ARCHIVIO 2018\01_AMMINISTRAZIONE GENERALE\01.02\MAPPATURE\mappature 2026\"/>
    </mc:Choice>
  </mc:AlternateContent>
  <xr:revisionPtr revIDLastSave="0" documentId="13_ncr:1_{5E3D213D-49B4-435A-BEA6-C0A416D5B8F5}" xr6:coauthVersionLast="47" xr6:coauthVersionMax="47" xr10:uidLastSave="{00000000-0000-0000-0000-000000000000}"/>
  <bookViews>
    <workbookView xWindow="-120" yWindow="-120" windowWidth="29040" windowHeight="15720" activeTab="4" xr2:uid="{00000000-000D-0000-FFFF-FFFF00000000}"/>
  </bookViews>
  <sheets>
    <sheet name="Copertina" sheetId="1" r:id="rId1"/>
    <sheet name="Schema mappatura" sheetId="2" r:id="rId2"/>
    <sheet name="Fasi" sheetId="3" r:id="rId3"/>
    <sheet name="Anticorruzione" sheetId="5" r:id="rId4"/>
    <sheet name="GDPR" sheetId="6" r:id="rId5"/>
    <sheet name="Dati" sheetId="4"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6" l="1"/>
  <c r="B25" i="6"/>
  <c r="C12" i="6"/>
  <c r="B12" i="6"/>
</calcChain>
</file>

<file path=xl/sharedStrings.xml><?xml version="1.0" encoding="utf-8"?>
<sst xmlns="http://schemas.openxmlformats.org/spreadsheetml/2006/main" count="242" uniqueCount="175">
  <si>
    <t>INDICE DELLE REVISIONI</t>
  </si>
  <si>
    <t>Versione</t>
  </si>
  <si>
    <t>Data</t>
  </si>
  <si>
    <t>Oggetto</t>
  </si>
  <si>
    <t>Redatto</t>
  </si>
  <si>
    <t>Verificato / Approvato</t>
  </si>
  <si>
    <t>Prima emissione</t>
  </si>
  <si>
    <t>x</t>
  </si>
  <si>
    <t>Seconda emissione</t>
  </si>
  <si>
    <t>Emissione finale</t>
  </si>
  <si>
    <t>Mappatura</t>
  </si>
  <si>
    <t>Descrizione</t>
  </si>
  <si>
    <t>Accreditamento e gestione logististico-organizzativa degli eventi ECM</t>
  </si>
  <si>
    <t>Normativa di riferimento</t>
  </si>
  <si>
    <t xml:space="preserve">art. 3 comma 1 lett. d) del DLCPS 13/09/1946 n. 233 e successive </t>
  </si>
  <si>
    <t>Responsabile dell'istruttoria</t>
  </si>
  <si>
    <t>Funzionario amministrativo</t>
  </si>
  <si>
    <t>Responsabile del procedimento</t>
  </si>
  <si>
    <t>Responsabile scientifico/organizzativo</t>
  </si>
  <si>
    <t>Responsabile del provvedimento</t>
  </si>
  <si>
    <t>Consiglio direttivo</t>
  </si>
  <si>
    <t>Registro trattamenti</t>
  </si>
  <si>
    <t>Fase processo</t>
  </si>
  <si>
    <t>Descrizione attività</t>
  </si>
  <si>
    <t>Ufficio\persona esecutrice</t>
  </si>
  <si>
    <t>1 -FASE INIZIALE input</t>
  </si>
  <si>
    <r>
      <rPr>
        <b/>
        <i/>
        <sz val="12"/>
        <color rgb="FF000000"/>
        <rFont val="Calibri"/>
      </rPr>
      <t xml:space="preserve">La istanze formative possono essere raccolte tramite:
1. Raccolta tramite sito dell'Ordine di eventuali proposte da parte degli iscritti in apposita area riservata dedicata per dare massima trasparenza e possibilità di accesso agli iscritti all'Ordine.
2. somministrazione di questionari agli iscritti per la raccolta delle preferenze formative.
3. Proposte delle Commissioni d' Albo, dei gruppi di lavoro o dei Consiglieri stessi
</t>
    </r>
    <r>
      <rPr>
        <sz val="12"/>
        <color rgb="FF000000"/>
        <rFont val="Calibri"/>
      </rPr>
      <t xml:space="preserve">
Il Consiglio Direttivo esamina le proposte definendo un argomento e/o titolo di un evento ed individuando il responsabile scientifico/responsabile organizzativo dell'evento tra i membri del Consiglio con apposito deliberato o passaggio a verbale.
La delibera o il verbale vengono protocollata&gt;&gt;&gt; si apre un fascicolo di attività dedicato al singolo evento.
L'autorizzazione deve indicare anche un impegno di spesa di massima che viene autorizzato dal consiglio sulla base della disponibilità di bilancio.</t>
    </r>
  </si>
  <si>
    <t>Consigliere proponente
Uffici di Segreteria
Consiglio Direttivo</t>
  </si>
  <si>
    <t>2 - FASE DI RACCOLTA DEL MATERIALE</t>
  </si>
  <si>
    <r>
      <rPr>
        <sz val="12"/>
        <color rgb="FF000000"/>
        <rFont val="Calibri"/>
      </rPr>
      <t xml:space="preserve">Il Responsabile scientifico e/o il responsabile organizzativo deve fornire alla Segreteria il programma dell’evento con titolo, sede, data, orari interventi, titolo degli interventi, nominativi dei relatori e dei moderatori, eventuali presenze delle autorità.
Fornire alla Segreteria tutti i dati e il materiale richiesto nell’allegato A, (allegato 1, documentazione FNOMCeO).
Contattare personalmente i relatori e i moderatori spiegando chiaramente le necessità collegate all’accreditamento dell’evento.
</t>
    </r>
    <r>
      <rPr>
        <b/>
        <i/>
        <sz val="12"/>
        <color rgb="FF000000"/>
        <rFont val="Calibri"/>
      </rPr>
      <t xml:space="preserve">Problematica legata ai criteri di individuazione dei relatori che dovrebbero garantire la trasparenza e la rotazione per l'affidamento di questa attività che è sempre a titolo gratuito (previsti solo rimborso spese viaggio, vitto e alloggio).
</t>
    </r>
    <r>
      <rPr>
        <sz val="12"/>
        <color rgb="FF000000"/>
        <rFont val="Calibri"/>
      </rPr>
      <t xml:space="preserve">Deve fornire alla segreteria i contatti dei relatori/moderatori (mail e cellulare) </t>
    </r>
  </si>
  <si>
    <t>Responsabile scientifico e/o Responsabile organizzativo dell'evento;</t>
  </si>
  <si>
    <t>La Segreteria collabora con il responsabile scientifico per la raccolta del materiale e contatta via mail i relatori inviando l'invito STANDARD con la richiesta del materiale necessario all'accreditamento &lt;&lt;&lt; Gli inviti vengono protocollati</t>
  </si>
  <si>
    <t xml:space="preserve">Segreteria OMCeO </t>
  </si>
  <si>
    <t>3 - FASE DI ACCREDITAMENTO</t>
  </si>
  <si>
    <t>la Segreteria invia via mail all’ufficio ECM della Fnomceo la richiesta di accreditamento composta da:
- Allegato A (modulistica FNOMCeO)
- File unico comprensivo del programma, dei curricula dei relatori e moderatori e delle dichiarazioni su conflitto di interesse e sul consenso al trattamento dei dati
– Curriculum del Responsabile Scientifico con dichiarazione sul conflitto di interesse e consenso informato
– Dichiarazione di assenza finanziamenti da parte dell’Ordine
– Dichiarazione sul conflitto di interesse da parte dell’Ordine
La richiesta di accreditamento con tutti gli allegati viene protocollata
La documentazione per la richiesta di accreditamento di un evento deve pervenire all’Ufficio ECM della FNOMCeO 45 giorni prima della data di realizzazione dell’evento.</t>
  </si>
  <si>
    <t>Segreteria OMCeO
Presidente dell'Ordine</t>
  </si>
  <si>
    <t>4 - FASE LOGISTICO-ORGANIZZATIVA</t>
  </si>
  <si>
    <t>Si tratta di una fase che si svolge in parallelo con l’accreditamento dell’evento e che viene trattata dalla Segreteria in collaborazione con il Responsabile Scientifico dell’evento. ed eventualmente con il Tesoriere nel caso di imprgni di spesa da autorizzare</t>
  </si>
  <si>
    <r>
      <rPr>
        <sz val="12"/>
        <color rgb="FF000000"/>
        <rFont val="Calibri"/>
      </rPr>
      <t xml:space="preserve">Individuare Eventuali richieste di patrocinio
Individuare la sede o le sedi alle quali chiedere disponibilità e preventivi
Indicare se occorre l’assistenza tecnica da parte di ditta esterna in sala durante l’evento Indicare se necessitano stanze per i relatori/moderatori
Indicare se necessita organizzare i trasferimenti per i relatori/moderatori
Indicare la necessità di catering (coffee break, light lunch light diner), ove possibile adeguandosi al principio della rotazione dei fornitori
</t>
    </r>
    <r>
      <rPr>
        <u/>
        <sz val="12"/>
        <color rgb="FF000000"/>
        <rFont val="Calibri"/>
      </rPr>
      <t xml:space="preserve">Comunicare necessità di eventuali cene/pranzi pre e post evento, indicando il locale o i locali predefiniti e il numero indicativo di partecipanti. A questo proposto è stato predisposto un questionario apposito che il responsabile scientifico deve compilare.
</t>
    </r>
    <r>
      <rPr>
        <sz val="12"/>
        <color rgb="FF000000"/>
        <rFont val="Calibri"/>
      </rPr>
      <t>Il Responsabile Scientifico dovrà occuparsi di verificare che l’attrezzatura di sala sia stata predisposta correttamente per eventuali collegamenti o proiezione di slide.
Potrà svolgere questa attività in collaborazione con i tecnici che verranno comunque individuati a supporto dell’evento, nel luogo individuato.
Nel caso l’evento si svolga in sede dovrà predisporre un incontro con la segreteria per la verifica della strumentazione tecnica della sala e per avere eventuali indicazioni sull’utilizzo delle attrezzature.
In ogni caso, il responsabile dovrà essere presente all’evento con un congruo anticipo per tutte le verifiche del caso e dovrà sorvegliare l’andamento dei lavori fino al loro completamento.</t>
    </r>
  </si>
  <si>
    <t>Responsabile scientifico</t>
  </si>
  <si>
    <t>attuare le indicazioni ricevute dal Responsabile Scientifico
Vengono protocollati: le richieste preventivi della sala, dell'assistenza tecnica,  del catering, delle stanze, dei trasporti, dei pranzi/cene pre/post evento
preparazione del materiale delle cartelline per i partecipanti comprensive di:
programma
scheda anagrafica
quiz di apprendimento
scheda sulla valutazione della qualità dell’evento
attestato di partecipazione
inviti standard per le autorità
ringraziamenti standard</t>
  </si>
  <si>
    <t xml:space="preserve">5 - FASE DI GESTIONE EVENTO POST ACCREDITAMENTO </t>
  </si>
  <si>
    <t>Ricezione e protocollazione della scheda di accreditamento da parte della FNOMCeO completa di codice dell'evento formativo; numero di crediti; obiettivo formativo individuato; conferma dei destinatari e loro numero massimo.
La segreteria procede alla divulgazione dell'evento con indicazione dei CF accreditati tramite sito internet istituzionale; newsletter; mass mail agli iscritti all'Albo/i; contestuale apertura delle iscrizioni telematiche all'evento tramite il portale Eventi con Spid o CIE (o a mezzo mail), con indicazione del termine ultimo (data e ora) per procedere all'iscrizione.</t>
  </si>
  <si>
    <t>Ufficio di Segreteria</t>
  </si>
  <si>
    <t>Richiesta e ricezione a ciascun docente/relatore delle domande per la valutazione finale dei discenti.
La segreteria provvede a richiedere a ciascun docente/relatore una serie di domande relative al suo intervento da inserire nel post test finale che dovranno compilare i discenti al termine dell'evento/corso.
Il questionario finale che raccoglie tutte le domande inviate dai relatori viene trasmesso formalmente al responsabile scientifico per un suo ok, che viene protocollato</t>
  </si>
  <si>
    <t>Raccolta delle iscrizioni.
Chiusa la possibilità di iscriversi (nella data ed ora indicate), la segreteria acquisisce le iscrizioni con il file generato automaticamente dal gestionale e procede alla creazione del registro presenze (per raccolta firme entrata/uscita)</t>
  </si>
  <si>
    <t>IL GIORNO DELL'EVENTO</t>
  </si>
  <si>
    <t>Apertura dell'evento:
Verifica delle presenze (firma in entrata) e consegna post test e  schede di valutazione ai discenti partecipanti</t>
  </si>
  <si>
    <t xml:space="preserve">Ufficio di segreteria o Personale di società organizzatrice dell'evento </t>
  </si>
  <si>
    <t xml:space="preserve">Termine dell'evento:
Compilazione da parte dei discenti dei post test </t>
  </si>
  <si>
    <t>Discenti partecipanti all'evento</t>
  </si>
  <si>
    <t>Compilazione della scheda di valutazione dell'evento formazione residenziale</t>
  </si>
  <si>
    <r>
      <t xml:space="preserve">Consegna da parte dei partecipanti dei post test e delle schede di valutazione evento; firma registro di uscita; consegna da parte del personale di segreteria o organizzativo dell'attestato di partecipazione nominativo.
</t>
    </r>
    <r>
      <rPr>
        <b/>
        <i/>
        <sz val="11"/>
        <color rgb="FF000000"/>
        <rFont val="Calibri"/>
        <scheme val="minor"/>
      </rPr>
      <t>Firma da parte del responsabile scientifico/organizzativo dell'evento di un report di consegna dei test di valutazione dei presenti</t>
    </r>
  </si>
  <si>
    <t>Discenti partecipanti all'evento.
Segreteria dell'Ordine o Ufficio di segreteria o Personale di società organizzatrice dell'evento
Responsabile organizzativo /scientifico dell'evento</t>
  </si>
  <si>
    <r>
      <t>Correzione del test:
Il responsabile scientifico e i docenti/relatori con il supporto del personale di segreteria procedono alla correzione dei post test consegnati dai discenti.</t>
    </r>
    <r>
      <rPr>
        <b/>
        <i/>
        <sz val="11"/>
        <color rgb="FF000000"/>
        <rFont val="Calibri"/>
        <scheme val="minor"/>
      </rPr>
      <t xml:space="preserve"> Per maggiore completezza il responsabile scintifico firma un report di correzione dei test e firma i testo di chi non supera l'esame.</t>
    </r>
  </si>
  <si>
    <t>Responsabile scientifico, docenti/relatori, personale di segreteria</t>
  </si>
  <si>
    <t>6 - FASE DI RENDICONTAZIONE</t>
  </si>
  <si>
    <t xml:space="preserve">La Segreteria invia a FNOMCeO la documentazione post evento dopo aver elaborato il materiale compilato dai discenti durante l’evento.
Documentazione da inviare:
file Excel con i dati dei partecipanti/responsabile scientifico/relatori e moderatori che hanno ottenuto i crediti
scheda di sintesi della qualità
relazione finale (a carico del Responsabile Scientifico)
documentazione attestante il contributo versato (qualora previsto)
La documentazione inviata viene protocollata
Una volta che la FNOMCeO comunica l'avvenuta rendicontazione ad Agenas, viene inviato massivamente ai partecipanti che hanno superato il test di apprendimento l'attestato dell'acquisizione dei crediti ECM, dalla sezione eventi di Iride </t>
  </si>
  <si>
    <t>Segreteria OMCeO
Responsabile Scientifico</t>
  </si>
  <si>
    <t>Ricezione e protocollazione da parte degli uffici di segreteria dell'Ordine della avvenuta importazione dell'evento ed attribuzione dei crediti in AGENAS</t>
  </si>
  <si>
    <t>Ufficio di segreteria</t>
  </si>
  <si>
    <t>Rilascio dei certificati di acquisizione dei crediti ECM ai discenti partecipanti al corso; docenti/relatori; responsabile scientifico
Il sistema genera in maniera massiva i certificati firmati dal Presidente che vengono trasmessi con PEC massiva ai partecipanti.</t>
  </si>
  <si>
    <t>Ufficio di Segreteria; Presidente dell'Ordine</t>
  </si>
  <si>
    <t>DESCRIZIONE COMPORTAMENTO A RISCHIO CORRUZIONE</t>
  </si>
  <si>
    <t>FATTORI ABILITANTI</t>
  </si>
  <si>
    <t>VALUTAZIONE DEL RISCHIO</t>
  </si>
  <si>
    <t>TRATTAMENTO DEL RISCHIO</t>
  </si>
  <si>
    <t>Criteri di valutazione
dell'impatto sulla PA</t>
  </si>
  <si>
    <t>Risposte impatto</t>
  </si>
  <si>
    <t>valutazione</t>
  </si>
  <si>
    <t>Criteri di valutazione sulla PROBABILITA' che l'evento rischioso si verifichi</t>
  </si>
  <si>
    <t>Risposte probabilità</t>
  </si>
  <si>
    <t>Giudizio</t>
  </si>
  <si>
    <t>TIPOLOGIA DI MISURA</t>
  </si>
  <si>
    <t>MISURE SPECIFICHE</t>
  </si>
  <si>
    <t>FASI E TEMPI ATTUAZIONE</t>
  </si>
  <si>
    <t>RESPONSABILE MONITORAGGIO</t>
  </si>
  <si>
    <t>VALORE TARGET</t>
  </si>
  <si>
    <t>Mancato coinvolgimento dei portatori di interesse nell'individuazione dei bisogni formativi</t>
  </si>
  <si>
    <t>Mancanza di trasparenza del processo</t>
  </si>
  <si>
    <t>E' un processo che ha un alto impatto organizzativo rispetto al totale del personale impiegato a svolgere il processo?</t>
  </si>
  <si>
    <t>NO</t>
  </si>
  <si>
    <t>MEDIO</t>
  </si>
  <si>
    <t>Il processo è discrezionale?</t>
  </si>
  <si>
    <t>controllo</t>
  </si>
  <si>
    <t>Verifica da parte del responsabile scientifico attraverso attività di revisione e certificazione</t>
  </si>
  <si>
    <t>Annuale</t>
  </si>
  <si>
    <t>RPCT</t>
  </si>
  <si>
    <t>Mancata individuazione di criteri univoci per la scelta dei relatori e mancata rotazione dei relatori e moderatori</t>
  </si>
  <si>
    <t>Nel corso degli ultimi 5 anni sono state pronunciate sentenze dalla Corte dei Conti a carico di dipendenti della PA o sono state pronunciate sentenze di risarcimento del danno nei confronti della PA per la medesima tipologia di evento o di tipologie analoghe?</t>
  </si>
  <si>
    <t>Il processo produce effetti diretti all’esterno dell’amministrazione?</t>
  </si>
  <si>
    <t>SI</t>
  </si>
  <si>
    <t>regolamentazione</t>
  </si>
  <si>
    <t>Predisposizione di un regolamento</t>
  </si>
  <si>
    <t>Mancata rotazione e frazionamento degli affidamenti in fase logistica e operativa</t>
  </si>
  <si>
    <t>Mancanza di controlli sulle misure di trattemento del rischio</t>
  </si>
  <si>
    <t>Nel corso degli ultimi anni sono stati pubblicati su giornali o riviste articoli aventi ad oggetto il medesimo evento o eventi analoghi?</t>
  </si>
  <si>
    <t>Si tratta di un processo che comporta il coinvolgimento di più amministrazioni (esclusi i controlli) in fasi successive per il conseguimento del risultato?</t>
  </si>
  <si>
    <t>formazione</t>
  </si>
  <si>
    <t>Presentazione della procedura e del regolamento al consiglio</t>
  </si>
  <si>
    <t>Mancata individuazione di criteri pre e post evento nella registrazione dei partecipanti e per la compilazione del test</t>
  </si>
  <si>
    <t>Inadeguata diffusione della cultura della legalità</t>
  </si>
  <si>
    <t>Il rischio dell'evento coinvolge soggetti che rivestono un ruolo apicale?</t>
  </si>
  <si>
    <t xml:space="preserve">Il processo ha un impatto economico rilevante? </t>
  </si>
  <si>
    <t>rotazione</t>
  </si>
  <si>
    <t>Rotazione del responsabile di istruttoria</t>
  </si>
  <si>
    <t>Il risultato finale del processo può essere raggiunto anche effettuando una pluralità di operazioni di entità economica ridotta che, considerate complessivamente, alla fine assicurano lo stesso risultato?</t>
  </si>
  <si>
    <t>Anche sulla base dell'esperienza pregressa, il tipo di controllo applicato al processo non è adeguato a neutralizzare il rischio?</t>
  </si>
  <si>
    <t>Pressioni per garanzia di superare il test. Influenzabilità e possibilità di fare pressione per modificare i risultati</t>
  </si>
  <si>
    <t>rischi fiorentini</t>
  </si>
  <si>
    <t>Verifica Protezione dati nel processo</t>
  </si>
  <si>
    <t>Domande</t>
  </si>
  <si>
    <t>Altro</t>
  </si>
  <si>
    <t>Sono trattati solo dati comuni in questo processo?</t>
  </si>
  <si>
    <t>X</t>
  </si>
  <si>
    <t>Dati comuni riferiti agli iscritti;
Dati particolari in caso di casi di studio nelle  slide dei relatori;
Dati comuni per la gestione dei servizi logistici (catering, sala, hotel...)</t>
  </si>
  <si>
    <t>L'Ente è in grado di dimostrare di aver censito e identificato i trattamenti che coinvolgono interessati appartenenti a categorie vulnerabili (quali minori, pazienti o soggetti in stato di fragilità), assicurando per tali dati l'applicazione di misure di tutela rafforzate e specifiche valutazioni d'impatto, come previsto dalla normativa vigente."</t>
  </si>
  <si>
    <t>Nel caso di presentazione di casi clinici è necessario verificare l'anonimizzazione del dato, con l'assunzione dell'incarico il responsabile scientifico sottoscrive un espresso impegno in tal senso.
Il responsabile scientifico dovrà vigilare ed assicurarsi anche nel corso dell'evento che non si verifichi tale ipotesi</t>
  </si>
  <si>
    <t>L’Ente è a conoscenza del flusso di dati dal momento della loro raccolta?
Cioè siete a conoscenza in maniera precisa del:
- Origine: da dove arrivano i dati (es. moduli online, sportello fisso).
- Conservazione: dove vengono salvati (server locali, cloud).
- Accesso: chi può visualizzarli internamente.
- Destinazione: a chi vengono comunicati (altri enti, autorità pubbliche, fornitori esterni ecc.).</t>
  </si>
  <si>
    <t>l’Ente ha nominato  i soggetti interni ( dipendenti, consiglieri) Autorizzati al trattamento (ex art. 29 GDPR) ed è a conoscenza dei sub-responsabili del trattamento dei dati trattati nel processo?</t>
  </si>
  <si>
    <t>l’Ente ha nominato  i soggetti esterni (es. società di software in cloud)  Responsabili del Trattamento ex Art. 28 GDPR) ed è a conoscenza dei sub-responsabili del trattamento dei dati trattati nel processo?</t>
  </si>
  <si>
    <t>L’Ente è a conoscenza del luogo di Conservazione del dato mappato?
L'Ente conosce esattamente "dove" risiedono i dati del processo posti in:
- Archivi Fisici:  es. faldoni negli uffici con chiusura a chiave, scantinati ecc
- Archivi Digitali: Server locale
- Servizi Cloud certificati per la PA con nomina art. 28 GDPR</t>
  </si>
  <si>
    <t>La documentazione oggetto di protocollo viene conservata all'intero del protocollo informatico dell'ente;
La documentazione cartacea viene conservata in un fascicolo dedicato all'evento, non viene protocollata e puà essere scartata dopo 5 anni;
Gli uffici sono chiusi a chiave ed hanno un sistema di allarme.</t>
  </si>
  <si>
    <t>L’Ente conosce i tempi di conservazione dei dati mappati e se vi sono obblighi di conservazione illimitata a fini archivistici nel pubblico interesse oppure se una volta concluso il procedimento e decorsi i termini di legge (es. per controlli fiscali o ricorsi), il dato va anonimizzato o eliminato?</t>
  </si>
  <si>
    <t>La documentazione protocollata viene conservata negli archivi digitali correnti in maniera illimitata poichè allo stato non eè previsto un piano di scarto di questo materiale.
Secondo indicazioni AGENAS il materiale cartaceo (elenchi firmati, test di gradimento, test valutativo) possono essere scartati dopo 5 anni, questo materiale è esclusivamente cartaceo e non viene protocollato.</t>
  </si>
  <si>
    <t>L'Ente tiene aggiornato il processo all’interno del  Registro delle Attività di Trattamento che elenca finalità, tipi di dati, destinatari e tempi di conservazione</t>
  </si>
  <si>
    <t>L’Ente garantisce i diritti privacy riuscendo a rispondere tempestivamente a una richiesta di accesso o cancellazione dell'interessato relativa al processo mappato?</t>
  </si>
  <si>
    <t>Totale</t>
  </si>
  <si>
    <t>Valutazione d'Impatto (DPIA)</t>
  </si>
  <si>
    <t>L’interessato subirebbe un danno sei i dati venissero rubati, abusati o alterati per corruzione?</t>
  </si>
  <si>
    <t>La mancanza di mappatura del flusso favorisce opacità, permettendo inserimenti o modifiche di dati non tracciati per favorire determinati soggetti?</t>
  </si>
  <si>
    <t xml:space="preserve">Processi decisionali automatizzati con effetti giuridici </t>
  </si>
  <si>
    <t xml:space="preserve">Monitoraggio sistematico degli interessati </t>
  </si>
  <si>
    <t xml:space="preserve">Trattamento di dati sensibili o di natura altamente personale </t>
  </si>
  <si>
    <t>Trattamenti di dati su larga scala</t>
  </si>
  <si>
    <t xml:space="preserve">Incrocio o combinazione di set di dati </t>
  </si>
  <si>
    <t xml:space="preserve">Dati relativi a soggetti vulnerabili (minori, dipendenti, pazienti) </t>
  </si>
  <si>
    <t>Utilizzo di nuove soluzioni tecnologiche o organizzative
(es. biometria, AI, riconoscimento facciale)</t>
  </si>
  <si>
    <t>videosorveglianza</t>
  </si>
  <si>
    <t xml:space="preserve">Trattamenti che impediscono l’esercizio di un diritto o utilizzare un servizio </t>
  </si>
  <si>
    <t>L’ENTE ESEGUIRA’ LA DPIA</t>
  </si>
  <si>
    <t>Non si rilevano criticità elevate, pertanto no  si ritiene di effettuare una DPIA. L'attività di mappatura interordinistica ha consentito l'analisi di tutti gli elementi e sono state studiate implemantezioninella gestione privacy che garantiscon l'efficacia dei sistemi</t>
  </si>
  <si>
    <t>Misure di mitigazione</t>
  </si>
  <si>
    <t>Valutare l’integrazione di misure tecniche proporzionate al rischio (non solo "minime" ma almeno medie) da discutere con l’ADS e il DPO)come:
Autenticazione a più fattori (MFA), Cifratura, test di ripristino ecc.</t>
  </si>
  <si>
    <t>Creazione linee guida per i relatori in collaborazione con il DPO</t>
  </si>
  <si>
    <t>Aggiungere o migliorare la descrizione del trattamento nel registro delle attività art. 30 GPR</t>
  </si>
  <si>
    <t>Integrare il registro dei trattamenti</t>
  </si>
  <si>
    <t>Adozione di politiche di accesso limitato ai dati/sistemi di autorizzazione</t>
  </si>
  <si>
    <t>accessi controllati da parte degli operatori</t>
  </si>
  <si>
    <t xml:space="preserve">Segregazione delle funzioni </t>
  </si>
  <si>
    <t>Segregazione fisica dei dati: es. conservare i dati in formato cartaceo in aree fisiche riservate e chiuse a chiave</t>
  </si>
  <si>
    <t>Altre politiche di conservazione</t>
  </si>
  <si>
    <t>Formazione del personale documentata</t>
  </si>
  <si>
    <t>Attività di mappatura interordinistica</t>
  </si>
  <si>
    <t>Fattori Abilitanti</t>
  </si>
  <si>
    <t>Tipologia di misura</t>
  </si>
  <si>
    <t>incertezza nei criteri di quantificazione degli onorari professionali</t>
  </si>
  <si>
    <t>effettuazione di un'istruttoria lacunosa e/o parziale per favorire l'interesse del professionista</t>
  </si>
  <si>
    <t>trasparenza</t>
  </si>
  <si>
    <t>valutazione erronea delle indicazioni in fatto e di tutti i documenti a corredo dell'istanza e necessari alla corretta valutazione dell'attività professionale</t>
  </si>
  <si>
    <t>Eccessiva regolamentazione</t>
  </si>
  <si>
    <t>definizione e promozione dell'etica e di standard di comportamento</t>
  </si>
  <si>
    <t>mancato coinvolgimento dei contro interessati</t>
  </si>
  <si>
    <t>Complessità e scarsa chiarezza della nomativa di riferimento</t>
  </si>
  <si>
    <t>mancato rispetto dell'obbligo di astensione</t>
  </si>
  <si>
    <t>Esercizio esclusivo e prolungato della responsabilità di un processo da parte di pochi o di un unico soggetto</t>
  </si>
  <si>
    <t>semplificazione</t>
  </si>
  <si>
    <t>giudizio dalle commissione viziato da interessi</t>
  </si>
  <si>
    <t>Scarsa responsabilizzazione interna</t>
  </si>
  <si>
    <t>Inadeguatezza o assenza di competenze del personale addetto ai processi</t>
  </si>
  <si>
    <t>sensibilizzazione e partecipazione</t>
  </si>
  <si>
    <t>mancata attuazione del principio di distinzione tra politica ed amministrazione</t>
  </si>
  <si>
    <t>segnalazione e protezione</t>
  </si>
  <si>
    <t>disciplina del conflitto di interessi</t>
  </si>
  <si>
    <t>regolazione dei rapporti con i portatori di interessi particolari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</si>
</sst>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scheme val="minor"/>
    </font>
    <font>
      <sz val="11"/>
      <color theme="1"/>
      <name val="Calibri"/>
      <scheme val="minor"/>
    </font>
    <font>
      <b/>
      <sz val="12"/>
      <color rgb="FF000000"/>
      <name val="Calibri"/>
      <family val="2"/>
    </font>
    <font>
      <sz val="12"/>
      <color rgb="FF000000"/>
      <name val="Calibri"/>
      <family val="2"/>
    </font>
    <font>
      <sz val="12"/>
      <color rgb="FF000000"/>
      <name val="Arial"/>
      <family val="2"/>
    </font>
    <font>
      <b/>
      <sz val="26"/>
      <color rgb="FF006100"/>
      <name val="Calibri"/>
      <family val="2"/>
    </font>
    <font>
      <sz val="12"/>
      <color rgb="FF9C5700"/>
      <name val="Red Hat Display"/>
      <family val="2"/>
    </font>
    <font>
      <sz val="11"/>
      <color rgb="FF000000"/>
      <name val="Calibri1"/>
    </font>
    <font>
      <b/>
      <sz val="14"/>
      <color rgb="FF0000CC"/>
      <name val="Calibri"/>
      <family val="2"/>
      <scheme val="minor"/>
    </font>
    <font>
      <b/>
      <sz val="11"/>
      <color rgb="FF000000"/>
      <name val="Calibri1"/>
    </font>
    <font>
      <sz val="10"/>
      <color rgb="FF000000"/>
      <name val="Arial Unicode MS"/>
      <family val="2"/>
    </font>
    <font>
      <sz val="11"/>
      <color rgb="FF000000"/>
      <name val="Calibri"/>
      <family val="2"/>
    </font>
    <font>
      <b/>
      <sz val="14"/>
      <color rgb="FF000000"/>
      <name val="Calibri"/>
      <family val="2"/>
    </font>
    <font>
      <sz val="11"/>
      <color rgb="FFFF0000"/>
      <name val="Calibri"/>
      <scheme val="minor"/>
    </font>
    <font>
      <sz val="12"/>
      <color rgb="FF000000"/>
      <name val="Calibri"/>
      <scheme val="minor"/>
    </font>
    <font>
      <sz val="11"/>
      <color rgb="FF000000"/>
      <name val="Calibri"/>
      <scheme val="minor"/>
    </font>
    <font>
      <b/>
      <sz val="14"/>
      <color rgb="FF000000"/>
      <name val="Calibri"/>
      <scheme val="minor"/>
    </font>
    <font>
      <sz val="12"/>
      <color rgb="FF9C5700"/>
      <name val="Calibri"/>
      <scheme val="minor"/>
    </font>
    <font>
      <sz val="12"/>
      <color rgb="FF006100"/>
      <name val="Calibri"/>
      <scheme val="minor"/>
    </font>
    <font>
      <b/>
      <sz val="11"/>
      <color rgb="FF000000"/>
      <name val="Calibri"/>
      <scheme val="minor"/>
    </font>
    <font>
      <b/>
      <i/>
      <sz val="12"/>
      <color rgb="FF000000"/>
      <name val="Calibri"/>
    </font>
    <font>
      <sz val="12"/>
      <color rgb="FF000000"/>
      <name val="Calibri"/>
    </font>
    <font>
      <u/>
      <sz val="12"/>
      <color rgb="FF000000"/>
      <name val="Calibri"/>
    </font>
    <font>
      <b/>
      <i/>
      <sz val="11"/>
      <color rgb="FF000000"/>
      <name val="Calibri"/>
      <scheme val="minor"/>
    </font>
    <font>
      <sz val="11"/>
      <color rgb="FFA20000"/>
      <name val="Calibri"/>
      <family val="2"/>
      <scheme val="minor"/>
    </font>
    <font>
      <sz val="11"/>
      <color rgb="FFA20000"/>
      <name val="Calibri"/>
      <family val="2"/>
    </font>
  </fonts>
  <fills count="11">
    <fill>
      <patternFill patternType="none"/>
    </fill>
    <fill>
      <patternFill patternType="gray125"/>
    </fill>
    <fill>
      <patternFill patternType="solid">
        <fgColor rgb="FFC6EFCE"/>
        <bgColor rgb="FF000000"/>
      </patternFill>
    </fill>
    <fill>
      <patternFill patternType="solid">
        <fgColor rgb="FFFFEB9C"/>
        <bgColor rgb="FF000000"/>
      </patternFill>
    </fill>
    <fill>
      <patternFill patternType="solid">
        <fgColor rgb="FF99CCCC"/>
        <bgColor rgb="FF99CCCC"/>
      </patternFill>
    </fill>
    <fill>
      <patternFill patternType="solid">
        <fgColor rgb="FFE6E6FF"/>
        <bgColor rgb="FFE6E6FF"/>
      </patternFill>
    </fill>
    <fill>
      <patternFill patternType="solid">
        <fgColor rgb="FF9BC2E6"/>
        <bgColor rgb="FFCFE7F5"/>
      </patternFill>
    </fill>
    <fill>
      <patternFill patternType="solid">
        <fgColor rgb="FFFFFF00"/>
        <bgColor indexed="64"/>
      </patternFill>
    </fill>
    <fill>
      <patternFill patternType="solid">
        <fgColor theme="0"/>
        <bgColor indexed="64"/>
      </patternFill>
    </fill>
    <fill>
      <patternFill patternType="solid">
        <fgColor rgb="FFFFFF00"/>
        <bgColor rgb="FF0084D1"/>
      </patternFill>
    </fill>
    <fill>
      <patternFill patternType="solid">
        <fgColor rgb="FFFFFF00"/>
        <bgColor rgb="FFE6E6FF"/>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1">
    <xf numFmtId="0" fontId="0" fillId="0" borderId="0" xfId="0"/>
    <xf numFmtId="0" fontId="3" fillId="0" borderId="3" xfId="0" applyFont="1" applyBorder="1"/>
    <xf numFmtId="0" fontId="4" fillId="0" borderId="3" xfId="0" applyFont="1" applyBorder="1"/>
    <xf numFmtId="0" fontId="5" fillId="0" borderId="3" xfId="0" applyFont="1" applyBorder="1"/>
    <xf numFmtId="0" fontId="8" fillId="0" borderId="0" xfId="0" applyFont="1"/>
    <xf numFmtId="0" fontId="0" fillId="0" borderId="0" xfId="0" applyAlignment="1">
      <alignment vertical="top"/>
    </xf>
    <xf numFmtId="0" fontId="9" fillId="4" borderId="5" xfId="0" applyFont="1" applyFill="1" applyBorder="1" applyAlignment="1">
      <alignment wrapText="1"/>
    </xf>
    <xf numFmtId="0" fontId="9" fillId="4" borderId="6" xfId="0" applyFont="1" applyFill="1" applyBorder="1" applyAlignment="1">
      <alignment wrapText="1"/>
    </xf>
    <xf numFmtId="0" fontId="10" fillId="0" borderId="0" xfId="0" applyFont="1"/>
    <xf numFmtId="0" fontId="11" fillId="0" borderId="0" xfId="0" applyFont="1"/>
    <xf numFmtId="0" fontId="9" fillId="6" borderId="10" xfId="0" applyFont="1" applyFill="1" applyBorder="1" applyAlignment="1">
      <alignment vertical="center"/>
    </xf>
    <xf numFmtId="0" fontId="9" fillId="5" borderId="11" xfId="0" applyFont="1" applyFill="1" applyBorder="1" applyAlignment="1">
      <alignment vertical="center" wrapText="1"/>
    </xf>
    <xf numFmtId="0" fontId="9" fillId="5" borderId="11" xfId="0" applyFont="1" applyFill="1" applyBorder="1" applyAlignment="1">
      <alignment vertical="center"/>
    </xf>
    <xf numFmtId="0" fontId="9" fillId="5" borderId="12" xfId="0" applyFont="1" applyFill="1" applyBorder="1" applyAlignment="1">
      <alignment vertical="center"/>
    </xf>
    <xf numFmtId="0" fontId="9" fillId="5" borderId="0" xfId="0" applyFont="1" applyFill="1" applyAlignment="1">
      <alignment vertical="center" wrapText="1"/>
    </xf>
    <xf numFmtId="0" fontId="9" fillId="5" borderId="0" xfId="0" applyFont="1" applyFill="1" applyAlignment="1">
      <alignment vertical="center"/>
    </xf>
    <xf numFmtId="0" fontId="9" fillId="5" borderId="4" xfId="0" applyFont="1" applyFill="1" applyBorder="1" applyAlignment="1">
      <alignment vertical="center" wrapText="1"/>
    </xf>
    <xf numFmtId="0" fontId="9" fillId="5" borderId="4" xfId="0" applyFont="1" applyFill="1" applyBorder="1" applyAlignment="1">
      <alignment vertical="center"/>
    </xf>
    <xf numFmtId="0" fontId="8" fillId="0" borderId="0" xfId="0" applyFont="1" applyAlignment="1">
      <alignment vertical="top" wrapText="1"/>
    </xf>
    <xf numFmtId="0" fontId="8" fillId="0" borderId="0" xfId="0" applyFont="1" applyAlignment="1">
      <alignment vertical="top"/>
    </xf>
    <xf numFmtId="0" fontId="12" fillId="0" borderId="0" xfId="0" applyFont="1" applyAlignment="1">
      <alignment vertical="top" wrapText="1"/>
    </xf>
    <xf numFmtId="0" fontId="0" fillId="0" borderId="0" xfId="0" applyAlignment="1">
      <alignment wrapText="1"/>
    </xf>
    <xf numFmtId="0" fontId="15" fillId="0" borderId="4" xfId="0" applyFont="1" applyBorder="1" applyAlignment="1">
      <alignment vertical="top" wrapText="1"/>
    </xf>
    <xf numFmtId="0" fontId="16" fillId="0" borderId="4" xfId="0" applyFont="1" applyBorder="1" applyAlignment="1">
      <alignment vertical="top" wrapText="1"/>
    </xf>
    <xf numFmtId="0" fontId="16" fillId="0" borderId="4" xfId="0" applyFont="1" applyBorder="1" applyAlignment="1">
      <alignment vertical="top"/>
    </xf>
    <xf numFmtId="9" fontId="16" fillId="0" borderId="4" xfId="0" applyNumberFormat="1" applyFont="1" applyBorder="1" applyAlignment="1">
      <alignment vertical="top"/>
    </xf>
    <xf numFmtId="0" fontId="2" fillId="0" borderId="0" xfId="0" applyFont="1" applyAlignment="1">
      <alignment vertical="top"/>
    </xf>
    <xf numFmtId="0" fontId="15" fillId="0" borderId="0" xfId="0" applyFont="1" applyAlignment="1">
      <alignment vertical="top" wrapText="1"/>
    </xf>
    <xf numFmtId="0" fontId="16" fillId="0" borderId="0" xfId="0" applyFont="1" applyAlignment="1">
      <alignment vertical="top" wrapText="1"/>
    </xf>
    <xf numFmtId="0" fontId="16" fillId="0" borderId="0" xfId="0" applyFont="1" applyAlignment="1">
      <alignment vertical="top"/>
    </xf>
    <xf numFmtId="9" fontId="16" fillId="0" borderId="0" xfId="0" applyNumberFormat="1" applyFont="1" applyAlignment="1">
      <alignment vertical="top"/>
    </xf>
    <xf numFmtId="0" fontId="16" fillId="0" borderId="10" xfId="0" applyFont="1" applyBorder="1" applyAlignment="1">
      <alignment vertical="top" wrapText="1"/>
    </xf>
    <xf numFmtId="0" fontId="16" fillId="0" borderId="10" xfId="0" applyFont="1" applyBorder="1" applyAlignment="1">
      <alignment vertical="top"/>
    </xf>
    <xf numFmtId="0" fontId="19" fillId="2" borderId="0" xfId="0" applyFont="1" applyFill="1" applyAlignment="1">
      <alignment vertical="top" wrapText="1"/>
    </xf>
    <xf numFmtId="0" fontId="19" fillId="2" borderId="0" xfId="0" applyFont="1" applyFill="1" applyAlignment="1">
      <alignment vertical="top"/>
    </xf>
    <xf numFmtId="0" fontId="20" fillId="0" borderId="0" xfId="0" applyFont="1" applyAlignment="1">
      <alignment vertical="top" wrapText="1"/>
    </xf>
    <xf numFmtId="0" fontId="20" fillId="0" borderId="0" xfId="0" applyFont="1" applyAlignment="1">
      <alignment vertical="top"/>
    </xf>
    <xf numFmtId="0" fontId="14" fillId="0" borderId="0" xfId="0" applyFont="1" applyAlignment="1">
      <alignment vertical="top" wrapText="1"/>
    </xf>
    <xf numFmtId="0" fontId="14" fillId="0" borderId="0" xfId="0" applyFont="1" applyAlignment="1">
      <alignment vertical="top"/>
    </xf>
    <xf numFmtId="0" fontId="4" fillId="0" borderId="3" xfId="0" applyFont="1" applyBorder="1" applyAlignment="1">
      <alignment horizontal="center"/>
    </xf>
    <xf numFmtId="14" fontId="4" fillId="0" borderId="3" xfId="0" applyNumberFormat="1" applyFont="1" applyBorder="1" applyAlignment="1">
      <alignment horizontal="center"/>
    </xf>
    <xf numFmtId="0" fontId="0" fillId="0" borderId="0" xfId="0" applyAlignment="1">
      <alignment horizontal="center"/>
    </xf>
    <xf numFmtId="0" fontId="8" fillId="7" borderId="0" xfId="0" applyFont="1" applyFill="1" applyAlignment="1">
      <alignment vertical="top"/>
    </xf>
    <xf numFmtId="0" fontId="8" fillId="7" borderId="0" xfId="0" applyFont="1" applyFill="1" applyAlignment="1">
      <alignment vertical="top" wrapText="1"/>
    </xf>
    <xf numFmtId="0" fontId="13" fillId="0" borderId="0" xfId="0" applyFont="1" applyAlignment="1">
      <alignment vertical="top" wrapText="1"/>
    </xf>
    <xf numFmtId="0" fontId="21" fillId="0" borderId="0" xfId="0" applyFont="1" applyAlignment="1">
      <alignment vertical="top" wrapText="1"/>
    </xf>
    <xf numFmtId="0" fontId="4" fillId="0" borderId="0" xfId="0" applyFont="1" applyAlignment="1">
      <alignment vertical="top" wrapText="1"/>
    </xf>
    <xf numFmtId="0" fontId="22" fillId="0" borderId="0" xfId="0" applyFont="1" applyAlignment="1">
      <alignment vertical="top" wrapText="1"/>
    </xf>
    <xf numFmtId="0" fontId="12" fillId="0" borderId="0" xfId="0" applyFont="1" applyAlignment="1">
      <alignment vertical="top"/>
    </xf>
    <xf numFmtId="0" fontId="16" fillId="8" borderId="0" xfId="0" applyFont="1" applyFill="1" applyAlignment="1">
      <alignment vertical="top"/>
    </xf>
    <xf numFmtId="0" fontId="16" fillId="8" borderId="13" xfId="0" applyFont="1" applyFill="1" applyBorder="1" applyAlignment="1">
      <alignment vertical="top"/>
    </xf>
    <xf numFmtId="0" fontId="1" fillId="8" borderId="0" xfId="0" applyFont="1" applyFill="1" applyAlignment="1">
      <alignment vertical="top"/>
    </xf>
    <xf numFmtId="0" fontId="1" fillId="0" borderId="0" xfId="0" applyFont="1" applyAlignment="1">
      <alignment vertical="top"/>
    </xf>
    <xf numFmtId="0" fontId="17" fillId="0" borderId="0" xfId="0" applyFont="1" applyAlignment="1">
      <alignment vertical="top"/>
    </xf>
    <xf numFmtId="0" fontId="13" fillId="0" borderId="3" xfId="0" applyFont="1" applyBorder="1" applyAlignment="1">
      <alignment vertical="top" wrapText="1"/>
    </xf>
    <xf numFmtId="0" fontId="4" fillId="0" borderId="3" xfId="0" applyFont="1" applyBorder="1" applyAlignment="1">
      <alignment vertical="top" wrapText="1"/>
    </xf>
    <xf numFmtId="0" fontId="4" fillId="8" borderId="3" xfId="0" applyFont="1" applyFill="1" applyBorder="1" applyAlignment="1">
      <alignment vertical="top" wrapText="1"/>
    </xf>
    <xf numFmtId="0" fontId="0" fillId="0" borderId="3" xfId="0" applyBorder="1" applyAlignment="1">
      <alignment vertical="top"/>
    </xf>
    <xf numFmtId="0" fontId="25" fillId="0" borderId="0" xfId="0" applyFont="1" applyAlignment="1">
      <alignment vertical="top" wrapText="1"/>
    </xf>
    <xf numFmtId="0" fontId="26" fillId="0" borderId="0" xfId="0" applyFont="1" applyAlignment="1">
      <alignment vertical="top" wrapText="1"/>
    </xf>
    <xf numFmtId="0" fontId="9" fillId="10" borderId="8" xfId="0" applyFont="1" applyFill="1" applyBorder="1" applyAlignment="1">
      <alignment vertical="center"/>
    </xf>
    <xf numFmtId="0" fontId="9" fillId="10" borderId="8" xfId="0" applyFont="1" applyFill="1" applyBorder="1" applyAlignment="1">
      <alignment vertical="center" wrapText="1"/>
    </xf>
    <xf numFmtId="0" fontId="9" fillId="10" borderId="0" xfId="0" applyFont="1" applyFill="1" applyAlignment="1">
      <alignment vertical="center"/>
    </xf>
    <xf numFmtId="0" fontId="9" fillId="10" borderId="0" xfId="0" applyFont="1" applyFill="1" applyAlignment="1">
      <alignment vertical="center" wrapText="1"/>
    </xf>
    <xf numFmtId="0" fontId="19" fillId="2" borderId="0" xfId="0" applyFont="1" applyFill="1" applyAlignment="1">
      <alignment vertical="top" wrapText="1"/>
    </xf>
    <xf numFmtId="0" fontId="18" fillId="3" borderId="0" xfId="0" applyFont="1" applyFill="1" applyAlignment="1">
      <alignment vertical="top"/>
    </xf>
    <xf numFmtId="0" fontId="4" fillId="0" borderId="1" xfId="0" applyFont="1" applyBorder="1"/>
    <xf numFmtId="0" fontId="4" fillId="0" borderId="2" xfId="0" applyFont="1" applyBorder="1"/>
    <xf numFmtId="0" fontId="3" fillId="0" borderId="1" xfId="0" applyFont="1" applyBorder="1"/>
    <xf numFmtId="0" fontId="3" fillId="0" borderId="2" xfId="0" applyFont="1" applyBorder="1"/>
    <xf numFmtId="0" fontId="3" fillId="0" borderId="1" xfId="0" applyFont="1" applyBorder="1" applyAlignment="1">
      <alignment wrapText="1"/>
    </xf>
    <xf numFmtId="0" fontId="3" fillId="0" borderId="2" xfId="0" applyFont="1" applyBorder="1" applyAlignment="1">
      <alignment wrapText="1"/>
    </xf>
    <xf numFmtId="0" fontId="4" fillId="0" borderId="1" xfId="0" applyFont="1" applyBorder="1" applyAlignment="1">
      <alignment horizontal="center"/>
    </xf>
    <xf numFmtId="0" fontId="4" fillId="0" borderId="2" xfId="0" applyFont="1" applyBorder="1" applyAlignment="1">
      <alignment horizontal="center"/>
    </xf>
    <xf numFmtId="0" fontId="7" fillId="3" borderId="0" xfId="0" applyFont="1" applyFill="1" applyAlignment="1">
      <alignment horizontal="center"/>
    </xf>
    <xf numFmtId="0" fontId="8" fillId="0" borderId="0" xfId="0" applyFont="1"/>
    <xf numFmtId="0" fontId="6" fillId="2" borderId="0" xfId="0" applyFont="1" applyFill="1" applyAlignment="1">
      <alignment horizontal="center"/>
    </xf>
    <xf numFmtId="0" fontId="8" fillId="0" borderId="0" xfId="0" applyFont="1" applyAlignment="1">
      <alignment wrapText="1"/>
    </xf>
    <xf numFmtId="0" fontId="0" fillId="0" borderId="0" xfId="0" applyAlignment="1">
      <alignment horizontal="left" vertical="center" wrapText="1"/>
    </xf>
    <xf numFmtId="0" fontId="0" fillId="0" borderId="0" xfId="0" applyAlignment="1">
      <alignment horizontal="left" vertical="center"/>
    </xf>
    <xf numFmtId="0" fontId="16" fillId="0" borderId="0" xfId="0" applyFont="1" applyAlignment="1">
      <alignment vertical="top" wrapText="1"/>
    </xf>
    <xf numFmtId="0" fontId="9" fillId="5" borderId="7" xfId="0" applyFont="1" applyFill="1" applyBorder="1" applyAlignment="1">
      <alignment vertical="center" wrapText="1"/>
    </xf>
    <xf numFmtId="0" fontId="9" fillId="5" borderId="8" xfId="0" applyFont="1" applyFill="1" applyBorder="1" applyAlignment="1">
      <alignment vertical="center" wrapText="1"/>
    </xf>
    <xf numFmtId="0" fontId="9" fillId="5" borderId="7" xfId="0" applyFont="1" applyFill="1" applyBorder="1" applyAlignment="1">
      <alignment vertical="center"/>
    </xf>
    <xf numFmtId="0" fontId="9" fillId="5" borderId="8" xfId="0" applyFont="1" applyFill="1" applyBorder="1" applyAlignment="1">
      <alignment vertical="center"/>
    </xf>
    <xf numFmtId="0" fontId="9" fillId="6" borderId="9" xfId="0" applyFont="1" applyFill="1" applyBorder="1" applyAlignment="1">
      <alignment vertical="center"/>
    </xf>
    <xf numFmtId="0" fontId="9" fillId="6" borderId="10" xfId="0" applyFont="1" applyFill="1" applyBorder="1" applyAlignment="1">
      <alignment vertical="center"/>
    </xf>
    <xf numFmtId="0" fontId="9" fillId="9" borderId="1" xfId="0" applyFont="1" applyFill="1" applyBorder="1" applyAlignment="1">
      <alignment vertical="center"/>
    </xf>
    <xf numFmtId="0" fontId="9" fillId="9" borderId="2" xfId="0" applyFont="1" applyFill="1" applyBorder="1" applyAlignment="1">
      <alignment vertical="center"/>
    </xf>
    <xf numFmtId="0" fontId="17" fillId="0" borderId="4" xfId="0" applyFont="1" applyBorder="1" applyAlignment="1">
      <alignment vertical="center" wrapText="1"/>
    </xf>
    <xf numFmtId="0" fontId="17" fillId="0" borderId="0" xfId="0" applyFont="1" applyAlignment="1">
      <alignment vertical="center"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2:G21"/>
  <sheetViews>
    <sheetView workbookViewId="0">
      <selection activeCell="E18" sqref="E18"/>
    </sheetView>
  </sheetViews>
  <sheetFormatPr defaultColWidth="8.85546875" defaultRowHeight="15"/>
  <cols>
    <col min="3" max="3" width="24.140625" customWidth="1"/>
    <col min="4" max="4" width="23.7109375" customWidth="1"/>
    <col min="5" max="5" width="26.42578125" customWidth="1"/>
  </cols>
  <sheetData>
    <row r="12" spans="2:7" ht="15.75">
      <c r="B12" s="68" t="s">
        <v>0</v>
      </c>
      <c r="C12" s="69"/>
      <c r="D12" s="69"/>
      <c r="E12" s="69"/>
      <c r="F12" s="69"/>
      <c r="G12" s="69"/>
    </row>
    <row r="13" spans="2:7" ht="15" customHeight="1">
      <c r="B13" s="1" t="s">
        <v>1</v>
      </c>
      <c r="C13" s="1" t="s">
        <v>2</v>
      </c>
      <c r="D13" s="1" t="s">
        <v>3</v>
      </c>
      <c r="E13" s="1" t="s">
        <v>4</v>
      </c>
      <c r="F13" s="70" t="s">
        <v>5</v>
      </c>
      <c r="G13" s="71"/>
    </row>
    <row r="14" spans="2:7" s="41" customFormat="1" ht="15" customHeight="1">
      <c r="B14" s="39">
        <v>1</v>
      </c>
      <c r="C14" s="40">
        <v>46108</v>
      </c>
      <c r="D14" s="39" t="s">
        <v>6</v>
      </c>
      <c r="E14" s="39" t="s">
        <v>7</v>
      </c>
      <c r="F14" s="72"/>
      <c r="G14" s="73"/>
    </row>
    <row r="15" spans="2:7" s="41" customFormat="1" ht="15" customHeight="1">
      <c r="B15" s="39">
        <v>2</v>
      </c>
      <c r="C15" s="40">
        <v>46156</v>
      </c>
      <c r="D15" s="39" t="s">
        <v>8</v>
      </c>
      <c r="E15" s="39" t="s">
        <v>7</v>
      </c>
      <c r="F15" s="72"/>
      <c r="G15" s="73"/>
    </row>
    <row r="16" spans="2:7" s="41" customFormat="1" ht="15" customHeight="1">
      <c r="B16" s="39">
        <v>3</v>
      </c>
      <c r="C16" s="40">
        <v>46191</v>
      </c>
      <c r="D16" s="39" t="s">
        <v>9</v>
      </c>
      <c r="E16" s="39" t="s">
        <v>7</v>
      </c>
      <c r="F16" s="72"/>
      <c r="G16" s="73"/>
    </row>
    <row r="17" spans="2:7" ht="15" customHeight="1">
      <c r="B17" s="2"/>
      <c r="C17" s="2"/>
      <c r="D17" s="2"/>
      <c r="E17" s="2"/>
      <c r="F17" s="66"/>
      <c r="G17" s="67"/>
    </row>
    <row r="18" spans="2:7" ht="15" customHeight="1">
      <c r="B18" s="3"/>
      <c r="C18" s="2"/>
      <c r="D18" s="2"/>
      <c r="E18" s="2"/>
      <c r="F18" s="66"/>
      <c r="G18" s="67"/>
    </row>
    <row r="19" spans="2:7" ht="15" customHeight="1">
      <c r="B19" s="3"/>
      <c r="C19" s="2"/>
      <c r="D19" s="2"/>
      <c r="E19" s="2"/>
      <c r="F19" s="66"/>
      <c r="G19" s="67"/>
    </row>
    <row r="21" spans="2:7">
      <c r="C21" s="21"/>
    </row>
  </sheetData>
  <mergeCells count="8">
    <mergeCell ref="F18:G18"/>
    <mergeCell ref="F19:G19"/>
    <mergeCell ref="B12:G12"/>
    <mergeCell ref="F13:G13"/>
    <mergeCell ref="F14:G14"/>
    <mergeCell ref="F15:G15"/>
    <mergeCell ref="F16:G16"/>
    <mergeCell ref="F17:G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B27A-D3DA-45BD-B139-43102FBDC0EA}">
  <dimension ref="A1:I12"/>
  <sheetViews>
    <sheetView workbookViewId="0">
      <selection activeCell="C10" sqref="C10:I11"/>
    </sheetView>
  </sheetViews>
  <sheetFormatPr defaultColWidth="8.85546875" defaultRowHeight="15"/>
  <cols>
    <col min="2" max="2" width="29.140625" customWidth="1"/>
    <col min="9" max="9" width="29.85546875" customWidth="1"/>
  </cols>
  <sheetData>
    <row r="1" spans="1:9">
      <c r="A1" s="76" t="s">
        <v>10</v>
      </c>
      <c r="B1" s="76"/>
      <c r="C1" s="76"/>
      <c r="D1" s="76"/>
      <c r="E1" s="76"/>
      <c r="F1" s="76"/>
      <c r="G1" s="76"/>
      <c r="H1" s="76"/>
      <c r="I1" s="76"/>
    </row>
    <row r="2" spans="1:9">
      <c r="A2" s="76"/>
      <c r="B2" s="76"/>
      <c r="C2" s="76"/>
      <c r="D2" s="76"/>
      <c r="E2" s="76"/>
      <c r="F2" s="76"/>
      <c r="G2" s="76"/>
      <c r="H2" s="76"/>
      <c r="I2" s="76"/>
    </row>
    <row r="3" spans="1:9">
      <c r="A3" s="74" t="s">
        <v>11</v>
      </c>
      <c r="B3" s="74"/>
      <c r="C3" s="77" t="s">
        <v>12</v>
      </c>
      <c r="D3" s="77"/>
      <c r="E3" s="77"/>
      <c r="F3" s="77"/>
      <c r="G3" s="77"/>
      <c r="H3" s="77"/>
      <c r="I3" s="77"/>
    </row>
    <row r="4" spans="1:9">
      <c r="A4" s="74"/>
      <c r="B4" s="74"/>
      <c r="C4" s="77"/>
      <c r="D4" s="77"/>
      <c r="E4" s="77"/>
      <c r="F4" s="77"/>
      <c r="G4" s="77"/>
      <c r="H4" s="77"/>
      <c r="I4" s="77"/>
    </row>
    <row r="5" spans="1:9">
      <c r="A5" s="74" t="s">
        <v>13</v>
      </c>
      <c r="B5" s="74"/>
      <c r="C5" s="78" t="s">
        <v>14</v>
      </c>
      <c r="D5" s="79"/>
      <c r="E5" s="79"/>
      <c r="F5" s="79"/>
      <c r="G5" s="79"/>
      <c r="H5" s="79"/>
      <c r="I5" s="79"/>
    </row>
    <row r="6" spans="1:9">
      <c r="A6" s="74"/>
      <c r="B6" s="74"/>
      <c r="C6" s="79"/>
      <c r="D6" s="79"/>
      <c r="E6" s="79"/>
      <c r="F6" s="79"/>
      <c r="G6" s="79"/>
      <c r="H6" s="79"/>
      <c r="I6" s="79"/>
    </row>
    <row r="7" spans="1:9" ht="15" customHeight="1">
      <c r="A7" s="74" t="s">
        <v>15</v>
      </c>
      <c r="B7" s="74"/>
      <c r="C7" s="75" t="s">
        <v>16</v>
      </c>
      <c r="D7" s="75"/>
      <c r="E7" s="75"/>
      <c r="F7" s="75"/>
      <c r="G7" s="75"/>
      <c r="H7" s="75"/>
      <c r="I7" s="75"/>
    </row>
    <row r="8" spans="1:9">
      <c r="A8" s="74" t="s">
        <v>17</v>
      </c>
      <c r="B8" s="74"/>
      <c r="C8" s="77" t="s">
        <v>18</v>
      </c>
      <c r="D8" s="77"/>
      <c r="E8" s="77"/>
      <c r="F8" s="77"/>
      <c r="G8" s="77"/>
      <c r="H8" s="77"/>
      <c r="I8" s="77"/>
    </row>
    <row r="9" spans="1:9">
      <c r="A9" s="74"/>
      <c r="B9" s="74"/>
      <c r="C9" s="77"/>
      <c r="D9" s="77"/>
      <c r="E9" s="77"/>
      <c r="F9" s="77"/>
      <c r="G9" s="77"/>
      <c r="H9" s="77"/>
      <c r="I9" s="77"/>
    </row>
    <row r="10" spans="1:9">
      <c r="A10" s="74" t="s">
        <v>19</v>
      </c>
      <c r="B10" s="74"/>
      <c r="C10" s="77" t="s">
        <v>20</v>
      </c>
      <c r="D10" s="77"/>
      <c r="E10" s="77"/>
      <c r="F10" s="77"/>
      <c r="G10" s="77"/>
      <c r="H10" s="77"/>
      <c r="I10" s="77"/>
    </row>
    <row r="11" spans="1:9">
      <c r="A11" s="74"/>
      <c r="B11" s="74"/>
      <c r="C11" s="77"/>
      <c r="D11" s="77"/>
      <c r="E11" s="77"/>
      <c r="F11" s="77"/>
      <c r="G11" s="77"/>
      <c r="H11" s="77"/>
      <c r="I11" s="77"/>
    </row>
    <row r="12" spans="1:9" ht="15" customHeight="1">
      <c r="A12" s="74" t="s">
        <v>21</v>
      </c>
      <c r="B12" s="74"/>
      <c r="C12" s="75"/>
      <c r="D12" s="75"/>
      <c r="E12" s="75"/>
      <c r="F12" s="75"/>
      <c r="G12" s="75"/>
      <c r="H12" s="75"/>
      <c r="I12" s="75"/>
    </row>
  </sheetData>
  <mergeCells count="13">
    <mergeCell ref="A8:B9"/>
    <mergeCell ref="C8:I9"/>
    <mergeCell ref="A10:B11"/>
    <mergeCell ref="C10:I11"/>
    <mergeCell ref="A12:B12"/>
    <mergeCell ref="C12:I12"/>
    <mergeCell ref="A7:B7"/>
    <mergeCell ref="C7:I7"/>
    <mergeCell ref="A1:I2"/>
    <mergeCell ref="A3:B4"/>
    <mergeCell ref="C3:I4"/>
    <mergeCell ref="A5:B6"/>
    <mergeCell ref="C5:I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1B72-2FEC-4AEF-83FE-D84EC0BD421B}">
  <dimension ref="A1:D20"/>
  <sheetViews>
    <sheetView workbookViewId="0">
      <selection activeCell="A6" sqref="A6:XFD6"/>
    </sheetView>
  </sheetViews>
  <sheetFormatPr defaultColWidth="8.85546875" defaultRowHeight="15"/>
  <cols>
    <col min="1" max="1" width="40.42578125" customWidth="1"/>
    <col min="2" max="2" width="79.85546875" customWidth="1"/>
    <col min="3" max="3" width="59.140625" customWidth="1"/>
  </cols>
  <sheetData>
    <row r="1" spans="1:4" ht="18.75">
      <c r="A1" s="6" t="s">
        <v>22</v>
      </c>
      <c r="B1" s="6" t="s">
        <v>23</v>
      </c>
      <c r="C1" s="7" t="s">
        <v>24</v>
      </c>
    </row>
    <row r="2" spans="1:4" s="5" customFormat="1" ht="252">
      <c r="A2" s="44" t="s">
        <v>25</v>
      </c>
      <c r="B2" s="45" t="s">
        <v>26</v>
      </c>
      <c r="C2" s="46" t="s">
        <v>27</v>
      </c>
    </row>
    <row r="3" spans="1:4" s="5" customFormat="1" ht="332.25" customHeight="1">
      <c r="A3" s="44" t="s">
        <v>28</v>
      </c>
      <c r="B3" s="47" t="s">
        <v>29</v>
      </c>
      <c r="C3" s="46" t="s">
        <v>30</v>
      </c>
    </row>
    <row r="4" spans="1:4" s="5" customFormat="1" ht="98.25" customHeight="1">
      <c r="A4" s="44"/>
      <c r="B4" s="46" t="s">
        <v>31</v>
      </c>
      <c r="C4" s="46" t="s">
        <v>32</v>
      </c>
    </row>
    <row r="5" spans="1:4" s="5" customFormat="1" ht="204.75">
      <c r="A5" s="44" t="s">
        <v>33</v>
      </c>
      <c r="B5" s="46" t="s">
        <v>34</v>
      </c>
      <c r="C5" s="46" t="s">
        <v>35</v>
      </c>
    </row>
    <row r="6" spans="1:4" s="57" customFormat="1" ht="63">
      <c r="A6" s="54" t="s">
        <v>36</v>
      </c>
      <c r="B6" s="55" t="s">
        <v>37</v>
      </c>
      <c r="C6" s="56"/>
    </row>
    <row r="7" spans="1:4" s="5" customFormat="1" ht="346.5">
      <c r="A7" s="18"/>
      <c r="B7" s="47" t="s">
        <v>38</v>
      </c>
      <c r="C7" s="46" t="s">
        <v>39</v>
      </c>
    </row>
    <row r="8" spans="1:4" s="5" customFormat="1" ht="189">
      <c r="A8" s="19"/>
      <c r="B8" s="46" t="s">
        <v>40</v>
      </c>
      <c r="C8" s="48" t="s">
        <v>32</v>
      </c>
    </row>
    <row r="9" spans="1:4" s="5" customFormat="1" ht="128.25">
      <c r="A9" s="44" t="s">
        <v>41</v>
      </c>
      <c r="B9" s="18" t="s">
        <v>42</v>
      </c>
      <c r="C9" s="19" t="s">
        <v>43</v>
      </c>
    </row>
    <row r="10" spans="1:4" s="52" customFormat="1" ht="120">
      <c r="A10" s="27"/>
      <c r="B10" s="28" t="s">
        <v>44</v>
      </c>
      <c r="C10" s="28" t="s">
        <v>43</v>
      </c>
      <c r="D10" s="51"/>
    </row>
    <row r="11" spans="1:4" s="52" customFormat="1" ht="60">
      <c r="A11" s="27"/>
      <c r="B11" s="28" t="s">
        <v>45</v>
      </c>
      <c r="C11" s="28" t="s">
        <v>43</v>
      </c>
    </row>
    <row r="12" spans="1:4" s="52" customFormat="1" ht="45">
      <c r="A12" s="27" t="s">
        <v>46</v>
      </c>
      <c r="B12" s="28" t="s">
        <v>47</v>
      </c>
      <c r="C12" s="28" t="s">
        <v>48</v>
      </c>
    </row>
    <row r="13" spans="1:4" s="52" customFormat="1" ht="30">
      <c r="A13" s="27"/>
      <c r="B13" s="28" t="s">
        <v>49</v>
      </c>
      <c r="C13" s="28" t="s">
        <v>50</v>
      </c>
    </row>
    <row r="14" spans="1:4" s="52" customFormat="1" ht="15.75">
      <c r="A14" s="27"/>
      <c r="B14" s="28" t="s">
        <v>51</v>
      </c>
      <c r="C14" s="28" t="s">
        <v>50</v>
      </c>
    </row>
    <row r="15" spans="1:4" s="52" customFormat="1" ht="75">
      <c r="A15" s="27"/>
      <c r="B15" s="28" t="s">
        <v>52</v>
      </c>
      <c r="C15" s="28" t="s">
        <v>53</v>
      </c>
    </row>
    <row r="16" spans="1:4" s="52" customFormat="1" ht="75">
      <c r="A16" s="27"/>
      <c r="B16" s="28" t="s">
        <v>54</v>
      </c>
      <c r="C16" s="28" t="s">
        <v>55</v>
      </c>
    </row>
    <row r="17" spans="1:3" s="52" customFormat="1" ht="204.75">
      <c r="A17" s="53" t="s">
        <v>56</v>
      </c>
      <c r="B17" s="27" t="s">
        <v>57</v>
      </c>
      <c r="C17" s="28" t="s">
        <v>58</v>
      </c>
    </row>
    <row r="18" spans="1:3" s="52" customFormat="1" ht="30">
      <c r="A18" s="27"/>
      <c r="B18" s="28" t="s">
        <v>59</v>
      </c>
      <c r="C18" s="29" t="s">
        <v>60</v>
      </c>
    </row>
    <row r="19" spans="1:3" s="52" customFormat="1" ht="60">
      <c r="A19" s="27"/>
      <c r="B19" s="28" t="s">
        <v>61</v>
      </c>
      <c r="C19" s="29" t="s">
        <v>62</v>
      </c>
    </row>
    <row r="20" spans="1:3" s="52" customForma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2E0-82A2-48F3-B028-5DAFF7531572}">
  <dimension ref="A1:N27"/>
  <sheetViews>
    <sheetView topLeftCell="B1" zoomScale="82" zoomScaleNormal="82" workbookViewId="0">
      <selection activeCell="J1" sqref="J1:N1"/>
    </sheetView>
  </sheetViews>
  <sheetFormatPr defaultColWidth="8.85546875" defaultRowHeight="15"/>
  <cols>
    <col min="1" max="1" width="86.42578125" customWidth="1"/>
    <col min="2" max="2" width="24.42578125" bestFit="1" customWidth="1"/>
    <col min="3" max="3" width="28.85546875" customWidth="1"/>
    <col min="4" max="4" width="21.42578125" customWidth="1"/>
    <col min="5" max="5" width="19.28515625" customWidth="1"/>
    <col min="6" max="6" width="34" customWidth="1"/>
    <col min="7" max="7" width="21.42578125" customWidth="1"/>
    <col min="8" max="8" width="23.42578125" customWidth="1"/>
    <col min="9" max="9" width="20.42578125" customWidth="1"/>
    <col min="10" max="10" width="29.28515625" customWidth="1"/>
    <col min="11" max="11" width="28.140625" customWidth="1"/>
    <col min="12" max="12" width="25.42578125" customWidth="1"/>
    <col min="13" max="13" width="26.7109375" customWidth="1"/>
    <col min="14" max="14" width="26.42578125" customWidth="1"/>
  </cols>
  <sheetData>
    <row r="1" spans="1:14" ht="18.75">
      <c r="A1" s="81" t="s">
        <v>63</v>
      </c>
      <c r="B1" s="83" t="s">
        <v>64</v>
      </c>
      <c r="C1" s="85" t="s">
        <v>65</v>
      </c>
      <c r="D1" s="86"/>
      <c r="E1" s="86"/>
      <c r="F1" s="86"/>
      <c r="G1" s="86"/>
      <c r="H1" s="86"/>
      <c r="I1" s="10"/>
      <c r="J1" s="87" t="s">
        <v>66</v>
      </c>
      <c r="K1" s="88"/>
      <c r="L1" s="88"/>
      <c r="M1" s="88"/>
      <c r="N1" s="88"/>
    </row>
    <row r="2" spans="1:14" ht="56.25">
      <c r="A2" s="82"/>
      <c r="B2" s="84"/>
      <c r="C2" s="11" t="s">
        <v>67</v>
      </c>
      <c r="D2" s="11" t="s">
        <v>68</v>
      </c>
      <c r="E2" s="12" t="s">
        <v>69</v>
      </c>
      <c r="F2" s="11" t="s">
        <v>70</v>
      </c>
      <c r="G2" s="11" t="s">
        <v>71</v>
      </c>
      <c r="H2" s="12" t="s">
        <v>69</v>
      </c>
      <c r="I2" s="13" t="s">
        <v>72</v>
      </c>
      <c r="J2" s="60" t="s">
        <v>73</v>
      </c>
      <c r="K2" s="60" t="s">
        <v>74</v>
      </c>
      <c r="L2" s="61" t="s">
        <v>75</v>
      </c>
      <c r="M2" s="61" t="s">
        <v>76</v>
      </c>
      <c r="N2" s="61" t="s">
        <v>77</v>
      </c>
    </row>
    <row r="3" spans="1:14" ht="18.75">
      <c r="A3" s="14"/>
      <c r="B3" s="15"/>
      <c r="C3" s="16"/>
      <c r="D3" s="16"/>
      <c r="E3" s="17"/>
      <c r="F3" s="16"/>
      <c r="G3" s="16"/>
      <c r="H3" s="17"/>
      <c r="I3" s="15"/>
      <c r="J3" s="62"/>
      <c r="K3" s="62"/>
      <c r="L3" s="63"/>
      <c r="M3" s="63"/>
      <c r="N3" s="63"/>
    </row>
    <row r="4" spans="1:14" s="26" customFormat="1" ht="75">
      <c r="A4" s="22" t="s">
        <v>78</v>
      </c>
      <c r="B4" s="23" t="s">
        <v>79</v>
      </c>
      <c r="C4" s="23" t="s">
        <v>80</v>
      </c>
      <c r="D4" s="23" t="s">
        <v>81</v>
      </c>
      <c r="E4" s="89" t="s">
        <v>82</v>
      </c>
      <c r="F4" s="23" t="s">
        <v>83</v>
      </c>
      <c r="G4" s="23" t="s">
        <v>81</v>
      </c>
      <c r="H4" s="89" t="s">
        <v>82</v>
      </c>
      <c r="I4" s="89" t="s">
        <v>82</v>
      </c>
      <c r="J4" s="23" t="s">
        <v>84</v>
      </c>
      <c r="K4" s="23" t="s">
        <v>85</v>
      </c>
      <c r="L4" s="24" t="s">
        <v>86</v>
      </c>
      <c r="M4" s="24" t="s">
        <v>87</v>
      </c>
      <c r="N4" s="25">
        <v>1</v>
      </c>
    </row>
    <row r="5" spans="1:14" s="26" customFormat="1" ht="150">
      <c r="A5" s="27" t="s">
        <v>88</v>
      </c>
      <c r="B5" s="28" t="s">
        <v>79</v>
      </c>
      <c r="C5" s="28" t="s">
        <v>89</v>
      </c>
      <c r="D5" s="28" t="s">
        <v>81</v>
      </c>
      <c r="E5" s="90"/>
      <c r="F5" s="28" t="s">
        <v>90</v>
      </c>
      <c r="G5" s="28" t="s">
        <v>91</v>
      </c>
      <c r="H5" s="90"/>
      <c r="I5" s="90"/>
      <c r="J5" s="28" t="s">
        <v>92</v>
      </c>
      <c r="K5" s="29" t="s">
        <v>93</v>
      </c>
      <c r="L5" s="24" t="s">
        <v>86</v>
      </c>
      <c r="M5" s="29" t="s">
        <v>87</v>
      </c>
      <c r="N5" s="30">
        <v>1</v>
      </c>
    </row>
    <row r="6" spans="1:14" s="26" customFormat="1" ht="75">
      <c r="A6" s="27" t="s">
        <v>94</v>
      </c>
      <c r="B6" s="28" t="s">
        <v>95</v>
      </c>
      <c r="C6" s="28" t="s">
        <v>96</v>
      </c>
      <c r="D6" s="28" t="s">
        <v>81</v>
      </c>
      <c r="E6" s="90"/>
      <c r="F6" s="28" t="s">
        <v>97</v>
      </c>
      <c r="G6" s="28" t="s">
        <v>91</v>
      </c>
      <c r="H6" s="90"/>
      <c r="I6" s="90"/>
      <c r="J6" s="28" t="s">
        <v>98</v>
      </c>
      <c r="K6" s="28" t="s">
        <v>99</v>
      </c>
      <c r="L6" s="29" t="s">
        <v>86</v>
      </c>
      <c r="M6" s="29" t="s">
        <v>87</v>
      </c>
      <c r="N6" s="30">
        <v>1</v>
      </c>
    </row>
    <row r="7" spans="1:14" s="26" customFormat="1" ht="31.5">
      <c r="A7" s="27" t="s">
        <v>100</v>
      </c>
      <c r="B7" s="28" t="s">
        <v>101</v>
      </c>
      <c r="C7" s="80" t="s">
        <v>102</v>
      </c>
      <c r="D7" s="80" t="s">
        <v>91</v>
      </c>
      <c r="E7" s="90"/>
      <c r="F7" s="28" t="s">
        <v>103</v>
      </c>
      <c r="G7" s="28" t="s">
        <v>81</v>
      </c>
      <c r="H7" s="90"/>
      <c r="I7" s="90"/>
      <c r="J7" s="28" t="s">
        <v>104</v>
      </c>
      <c r="K7" s="28" t="s">
        <v>105</v>
      </c>
      <c r="L7" s="29" t="s">
        <v>86</v>
      </c>
      <c r="M7" s="29" t="s">
        <v>87</v>
      </c>
      <c r="N7" s="30">
        <v>1</v>
      </c>
    </row>
    <row r="8" spans="1:14" s="26" customFormat="1" ht="90">
      <c r="A8" s="27"/>
      <c r="B8" s="28"/>
      <c r="C8" s="80"/>
      <c r="D8" s="80"/>
      <c r="E8" s="90"/>
      <c r="F8" s="28" t="s">
        <v>106</v>
      </c>
      <c r="G8" s="28" t="s">
        <v>81</v>
      </c>
      <c r="H8" s="90"/>
      <c r="I8" s="90"/>
      <c r="J8" s="28"/>
      <c r="K8" s="29"/>
      <c r="L8" s="29"/>
      <c r="M8" s="29"/>
      <c r="N8" s="29"/>
    </row>
    <row r="9" spans="1:14" s="26" customFormat="1" ht="15.75">
      <c r="A9" s="27"/>
      <c r="B9" s="28"/>
      <c r="C9" s="80"/>
      <c r="D9" s="80"/>
      <c r="E9" s="90"/>
      <c r="F9" s="80" t="s">
        <v>107</v>
      </c>
      <c r="G9" s="80" t="s">
        <v>81</v>
      </c>
      <c r="H9" s="90"/>
      <c r="I9" s="90"/>
      <c r="J9" s="28"/>
      <c r="K9" s="29"/>
      <c r="L9" s="29"/>
      <c r="M9" s="29"/>
      <c r="N9" s="29"/>
    </row>
    <row r="10" spans="1:14" s="26" customFormat="1" ht="15.75">
      <c r="A10" s="27"/>
      <c r="B10" s="28"/>
      <c r="C10" s="80"/>
      <c r="D10" s="80"/>
      <c r="E10" s="90"/>
      <c r="F10" s="80"/>
      <c r="G10" s="80"/>
      <c r="H10" s="90"/>
      <c r="I10" s="90"/>
      <c r="J10" s="28"/>
      <c r="K10" s="29"/>
      <c r="L10" s="29"/>
      <c r="M10" s="29"/>
      <c r="N10" s="29"/>
    </row>
    <row r="11" spans="1:14" s="26" customFormat="1" ht="15.75">
      <c r="A11" s="27"/>
      <c r="B11" s="28"/>
      <c r="C11" s="80"/>
      <c r="D11" s="80"/>
      <c r="E11" s="90"/>
      <c r="F11" s="80"/>
      <c r="G11" s="80"/>
      <c r="H11" s="90"/>
      <c r="I11" s="90"/>
      <c r="J11" s="28"/>
      <c r="K11" s="29"/>
      <c r="L11" s="29"/>
      <c r="M11" s="29"/>
      <c r="N11" s="29"/>
    </row>
    <row r="12" spans="1:14" s="26" customFormat="1" ht="15.75">
      <c r="A12" s="27"/>
      <c r="B12" s="28"/>
      <c r="C12" s="80"/>
      <c r="D12" s="80"/>
      <c r="E12" s="90"/>
      <c r="F12" s="80"/>
      <c r="G12" s="80"/>
      <c r="H12" s="90"/>
      <c r="I12" s="90"/>
      <c r="J12" s="28"/>
      <c r="K12" s="29"/>
      <c r="L12" s="29"/>
      <c r="M12" s="29"/>
      <c r="N12" s="29"/>
    </row>
    <row r="13" spans="1:14" s="26" customFormat="1" ht="15.75">
      <c r="A13" s="27"/>
      <c r="B13" s="28"/>
      <c r="C13" s="80"/>
      <c r="D13" s="80"/>
      <c r="E13" s="90"/>
      <c r="F13" s="80"/>
      <c r="G13" s="80"/>
      <c r="H13" s="90"/>
      <c r="I13" s="90"/>
      <c r="J13" s="31"/>
      <c r="K13" s="32"/>
      <c r="L13" s="32"/>
      <c r="M13" s="32"/>
      <c r="N13" s="32"/>
    </row>
    <row r="14" spans="1:14" s="5" customFormat="1">
      <c r="A14" s="19"/>
      <c r="B14" s="19"/>
      <c r="C14" s="18"/>
      <c r="D14" s="18"/>
      <c r="E14" s="19"/>
      <c r="F14" s="18"/>
      <c r="G14" s="18"/>
      <c r="H14" s="19"/>
      <c r="I14" s="19"/>
      <c r="J14" s="20"/>
      <c r="K14" s="19"/>
      <c r="L14" s="19"/>
      <c r="M14" s="19"/>
      <c r="N14" s="19"/>
    </row>
    <row r="15" spans="1:14" s="5" customFormat="1">
      <c r="A15" s="19"/>
      <c r="B15" s="19"/>
      <c r="C15" s="18"/>
      <c r="D15" s="18"/>
      <c r="E15" s="19"/>
      <c r="F15" s="18"/>
      <c r="G15" s="18"/>
      <c r="H15" s="19"/>
      <c r="I15" s="19"/>
      <c r="J15" s="19"/>
      <c r="K15" s="19"/>
      <c r="L15" s="19"/>
      <c r="M15" s="19"/>
      <c r="N15" s="19"/>
    </row>
    <row r="16" spans="1:14" s="5" customFormat="1">
      <c r="A16" s="42" t="s">
        <v>108</v>
      </c>
      <c r="B16" s="42"/>
      <c r="C16" s="43"/>
      <c r="D16" s="43"/>
      <c r="E16" s="19" t="s">
        <v>109</v>
      </c>
      <c r="F16" s="18"/>
      <c r="G16" s="18"/>
      <c r="H16" s="19"/>
      <c r="I16" s="19"/>
      <c r="J16" s="20"/>
      <c r="K16" s="19"/>
      <c r="L16" s="19"/>
      <c r="M16" s="19"/>
      <c r="N16" s="19"/>
    </row>
    <row r="17" s="5" customFormat="1"/>
    <row r="18" s="5" customFormat="1"/>
    <row r="19" s="5" customFormat="1"/>
    <row r="20" s="5" customFormat="1"/>
    <row r="21" s="5" customFormat="1"/>
    <row r="22" s="5" customFormat="1"/>
    <row r="23" s="5" customFormat="1"/>
    <row r="24" s="5" customFormat="1"/>
    <row r="25" s="5" customFormat="1"/>
    <row r="26" s="5" customFormat="1"/>
    <row r="27" s="5" customFormat="1"/>
  </sheetData>
  <mergeCells count="11">
    <mergeCell ref="G9:G13"/>
    <mergeCell ref="A1:A2"/>
    <mergeCell ref="B1:B2"/>
    <mergeCell ref="C1:H1"/>
    <mergeCell ref="J1:N1"/>
    <mergeCell ref="E4:E13"/>
    <mergeCell ref="H4:H13"/>
    <mergeCell ref="I4:I13"/>
    <mergeCell ref="C7:C13"/>
    <mergeCell ref="D7:D13"/>
    <mergeCell ref="F9:F13"/>
  </mergeCells>
  <dataValidations count="2">
    <dataValidation type="list" allowBlank="1" showInputMessage="1" showErrorMessage="1" sqref="D4:D13 G4:G13" xr:uid="{13D68856-E4D5-49D7-808B-BE3116984223}">
      <formula1>"SI;NO"</formula1>
    </dataValidation>
    <dataValidation type="list" allowBlank="1" showInputMessage="1" showErrorMessage="1" sqref="E4:E13 H4:I13" xr:uid="{27DCDA54-5B7F-4D22-B2CA-3FCA6456BAC7}">
      <formula1>"BASSO;MEDIO;ALTO"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91833AB-49D7-4A4D-B5AE-FF7C1F9DF1DA}">
          <x14:formula1>
            <xm:f>Dati!$E$1:$E$17</xm:f>
          </x14:formula1>
          <xm:sqref>A13</xm:sqref>
        </x14:dataValidation>
        <x14:dataValidation type="list" allowBlank="1" showInputMessage="1" showErrorMessage="1" xr:uid="{530BC3C8-2174-4F83-9950-5133AB5F726E}">
          <x14:formula1>
            <xm:f>Dati!$A$2:$A$10</xm:f>
          </x14:formula1>
          <xm:sqref>B4:B13</xm:sqref>
        </x14:dataValidation>
        <x14:dataValidation type="list" allowBlank="1" showInputMessage="1" showErrorMessage="1" xr:uid="{EAF8AF9C-2023-483A-8AD6-7568EFBCBF36}">
          <x14:formula1>
            <xm:f>Dati!$C$2:$C$12</xm:f>
          </x14:formula1>
          <xm:sqref>J4:J13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51697-E087-4F25-95B5-EFBA13D18870}">
  <dimension ref="A1:E38"/>
  <sheetViews>
    <sheetView tabSelected="1" zoomScale="71" zoomScaleNormal="71" workbookViewId="0">
      <selection activeCell="A13" sqref="A13:E13"/>
    </sheetView>
  </sheetViews>
  <sheetFormatPr defaultColWidth="9.140625" defaultRowHeight="15"/>
  <cols>
    <col min="1" max="1" width="76.42578125" style="26" customWidth="1"/>
    <col min="2" max="2" width="10" style="26" customWidth="1"/>
    <col min="3" max="3" width="9.140625" style="26"/>
    <col min="4" max="4" width="46.42578125" style="38" customWidth="1"/>
    <col min="5" max="5" width="35.42578125" style="26" customWidth="1"/>
    <col min="6" max="16384" width="9.140625" style="26"/>
  </cols>
  <sheetData>
    <row r="1" spans="1:5" ht="15.75">
      <c r="A1" s="65" t="s">
        <v>110</v>
      </c>
      <c r="B1" s="65"/>
      <c r="C1" s="65"/>
      <c r="D1" s="65"/>
      <c r="E1" s="65"/>
    </row>
    <row r="2" spans="1:5" ht="15.75">
      <c r="A2" s="33" t="s">
        <v>111</v>
      </c>
      <c r="B2" s="34" t="s">
        <v>91</v>
      </c>
      <c r="C2" s="34" t="s">
        <v>81</v>
      </c>
      <c r="D2" s="64" t="s">
        <v>112</v>
      </c>
      <c r="E2" s="64"/>
    </row>
    <row r="3" spans="1:5" ht="75">
      <c r="A3" s="35" t="s">
        <v>113</v>
      </c>
      <c r="B3" s="29" t="s">
        <v>114</v>
      </c>
      <c r="C3" s="29"/>
      <c r="D3" s="58" t="s">
        <v>115</v>
      </c>
      <c r="E3" s="29"/>
    </row>
    <row r="4" spans="1:5" ht="120">
      <c r="A4" s="35" t="s">
        <v>116</v>
      </c>
      <c r="B4" s="29"/>
      <c r="C4" s="29" t="s">
        <v>114</v>
      </c>
      <c r="D4" s="58" t="s">
        <v>117</v>
      </c>
      <c r="E4" s="49"/>
    </row>
    <row r="5" spans="1:5" ht="105">
      <c r="A5" s="35" t="s">
        <v>118</v>
      </c>
      <c r="B5" s="29" t="s">
        <v>114</v>
      </c>
      <c r="C5" s="29"/>
      <c r="D5" s="37"/>
      <c r="E5" s="29"/>
    </row>
    <row r="6" spans="1:5" ht="45">
      <c r="A6" s="35" t="s">
        <v>119</v>
      </c>
      <c r="B6" s="29" t="s">
        <v>114</v>
      </c>
      <c r="C6" s="29"/>
      <c r="D6" s="37"/>
      <c r="E6" s="29"/>
    </row>
    <row r="7" spans="1:5" ht="45">
      <c r="A7" s="35" t="s">
        <v>120</v>
      </c>
      <c r="B7" s="29" t="s">
        <v>114</v>
      </c>
      <c r="C7" s="29"/>
      <c r="D7" s="37"/>
      <c r="E7" s="29"/>
    </row>
    <row r="8" spans="1:5" ht="120">
      <c r="A8" s="35" t="s">
        <v>121</v>
      </c>
      <c r="B8" s="29" t="s">
        <v>114</v>
      </c>
      <c r="C8" s="29"/>
      <c r="D8" s="58" t="s">
        <v>122</v>
      </c>
      <c r="E8" s="29"/>
    </row>
    <row r="9" spans="1:5" ht="135">
      <c r="A9" s="35" t="s">
        <v>123</v>
      </c>
      <c r="B9" s="29" t="s">
        <v>114</v>
      </c>
      <c r="C9" s="29"/>
      <c r="D9" s="59" t="s">
        <v>124</v>
      </c>
      <c r="E9" s="49"/>
    </row>
    <row r="10" spans="1:5" ht="30">
      <c r="A10" s="35" t="s">
        <v>125</v>
      </c>
      <c r="B10" s="29" t="s">
        <v>114</v>
      </c>
      <c r="C10" s="29"/>
      <c r="D10" s="37"/>
      <c r="E10" s="29"/>
    </row>
    <row r="11" spans="1:5" ht="30">
      <c r="A11" s="35" t="s">
        <v>126</v>
      </c>
      <c r="B11" s="29" t="s">
        <v>114</v>
      </c>
      <c r="C11" s="29"/>
      <c r="D11" s="37"/>
      <c r="E11" s="29"/>
    </row>
    <row r="12" spans="1:5">
      <c r="A12" s="35" t="s">
        <v>127</v>
      </c>
      <c r="B12" s="36">
        <f>COUNTA(B3:B11)</f>
        <v>8</v>
      </c>
      <c r="C12" s="36">
        <f>COUNTA(C3:C11)</f>
        <v>1</v>
      </c>
      <c r="D12" s="37"/>
      <c r="E12" s="29"/>
    </row>
    <row r="13" spans="1:5" ht="15.75">
      <c r="A13" s="65" t="s">
        <v>128</v>
      </c>
      <c r="B13" s="65"/>
      <c r="C13" s="65"/>
      <c r="D13" s="65"/>
      <c r="E13" s="65"/>
    </row>
    <row r="14" spans="1:5" ht="15.75">
      <c r="A14" s="33" t="s">
        <v>111</v>
      </c>
      <c r="B14" s="34" t="s">
        <v>91</v>
      </c>
      <c r="C14" s="34" t="s">
        <v>81</v>
      </c>
      <c r="D14" s="64" t="s">
        <v>112</v>
      </c>
      <c r="E14" s="64"/>
    </row>
    <row r="15" spans="1:5" ht="30">
      <c r="A15" s="35" t="s">
        <v>129</v>
      </c>
      <c r="B15" s="29" t="s">
        <v>114</v>
      </c>
      <c r="C15" s="29"/>
      <c r="D15" s="37"/>
      <c r="E15" s="29"/>
    </row>
    <row r="16" spans="1:5" ht="30">
      <c r="A16" s="35" t="s">
        <v>130</v>
      </c>
      <c r="B16" s="29" t="s">
        <v>114</v>
      </c>
      <c r="C16" s="29"/>
      <c r="D16" s="37"/>
      <c r="E16" s="29"/>
    </row>
    <row r="17" spans="1:5">
      <c r="A17" s="35" t="s">
        <v>131</v>
      </c>
      <c r="B17" s="29"/>
      <c r="C17" s="29" t="s">
        <v>114</v>
      </c>
      <c r="D17" s="37"/>
      <c r="E17" s="29"/>
    </row>
    <row r="18" spans="1:5">
      <c r="A18" s="35" t="s">
        <v>132</v>
      </c>
      <c r="B18" s="29" t="s">
        <v>114</v>
      </c>
      <c r="C18" s="29"/>
      <c r="D18" s="37"/>
      <c r="E18" s="29"/>
    </row>
    <row r="19" spans="1:5">
      <c r="A19" s="35" t="s">
        <v>133</v>
      </c>
      <c r="B19" s="29"/>
      <c r="C19" s="29" t="s">
        <v>114</v>
      </c>
      <c r="D19" s="37"/>
      <c r="E19" s="29"/>
    </row>
    <row r="20" spans="1:5">
      <c r="A20" s="35" t="s">
        <v>134</v>
      </c>
      <c r="B20" s="29"/>
      <c r="C20" s="29" t="s">
        <v>114</v>
      </c>
      <c r="D20" s="37"/>
      <c r="E20" s="29"/>
    </row>
    <row r="21" spans="1:5">
      <c r="A21" s="35" t="s">
        <v>135</v>
      </c>
      <c r="B21" s="29"/>
      <c r="C21" s="29" t="s">
        <v>114</v>
      </c>
      <c r="D21" s="37"/>
      <c r="E21" s="29"/>
    </row>
    <row r="22" spans="1:5">
      <c r="A22" s="35" t="s">
        <v>136</v>
      </c>
      <c r="B22" s="29"/>
      <c r="C22" s="29" t="s">
        <v>114</v>
      </c>
      <c r="D22" s="37"/>
      <c r="E22" s="29"/>
    </row>
    <row r="23" spans="1:5" ht="30">
      <c r="A23" s="35" t="s">
        <v>137</v>
      </c>
      <c r="B23" s="29"/>
      <c r="C23" s="29" t="s">
        <v>114</v>
      </c>
      <c r="D23" s="58" t="s">
        <v>138</v>
      </c>
      <c r="E23" s="29"/>
    </row>
    <row r="24" spans="1:5">
      <c r="A24" s="35" t="s">
        <v>139</v>
      </c>
      <c r="B24" s="29"/>
      <c r="C24" s="29" t="s">
        <v>114</v>
      </c>
      <c r="D24" s="37"/>
      <c r="E24" s="29"/>
    </row>
    <row r="25" spans="1:5">
      <c r="A25" s="35" t="s">
        <v>127</v>
      </c>
      <c r="B25" s="29">
        <f>COUNTA(B15:B24)</f>
        <v>3</v>
      </c>
      <c r="C25" s="29">
        <f>COUNTA(C15:C24)</f>
        <v>7</v>
      </c>
      <c r="D25" s="37"/>
      <c r="E25" s="29"/>
    </row>
    <row r="26" spans="1:5">
      <c r="A26" s="28"/>
      <c r="B26" s="29"/>
      <c r="C26" s="29"/>
      <c r="D26" s="37"/>
      <c r="E26" s="29"/>
    </row>
    <row r="27" spans="1:5" ht="90">
      <c r="A27" s="36" t="s">
        <v>140</v>
      </c>
      <c r="B27" s="29"/>
      <c r="C27" s="29"/>
      <c r="D27" s="58" t="s">
        <v>141</v>
      </c>
      <c r="E27" s="29"/>
    </row>
    <row r="28" spans="1:5">
      <c r="A28" s="28"/>
      <c r="B28" s="29"/>
      <c r="C28" s="29"/>
      <c r="D28" s="37"/>
      <c r="E28" s="29"/>
    </row>
    <row r="29" spans="1:5" ht="15.75">
      <c r="A29" s="65" t="s">
        <v>142</v>
      </c>
      <c r="B29" s="65"/>
      <c r="C29" s="65"/>
      <c r="D29" s="65"/>
      <c r="E29" s="65"/>
    </row>
    <row r="30" spans="1:5" ht="15.75">
      <c r="A30" s="33" t="s">
        <v>111</v>
      </c>
      <c r="B30" s="34" t="s">
        <v>91</v>
      </c>
      <c r="C30" s="34" t="s">
        <v>81</v>
      </c>
      <c r="D30" s="64" t="s">
        <v>112</v>
      </c>
      <c r="E30" s="64"/>
    </row>
    <row r="31" spans="1:5" ht="45">
      <c r="A31" s="35" t="s">
        <v>143</v>
      </c>
      <c r="B31" s="29" t="s">
        <v>114</v>
      </c>
      <c r="C31" s="29"/>
      <c r="D31" s="58" t="s">
        <v>144</v>
      </c>
      <c r="E31" s="29"/>
    </row>
    <row r="32" spans="1:5" ht="30">
      <c r="A32" s="35" t="s">
        <v>145</v>
      </c>
      <c r="B32" s="29" t="s">
        <v>114</v>
      </c>
      <c r="C32" s="29"/>
      <c r="D32" s="58" t="s">
        <v>146</v>
      </c>
      <c r="E32" s="29"/>
    </row>
    <row r="33" spans="1:5">
      <c r="A33" s="35" t="s">
        <v>147</v>
      </c>
      <c r="B33" s="50" t="s">
        <v>114</v>
      </c>
      <c r="C33" s="29"/>
      <c r="D33" s="58" t="s">
        <v>148</v>
      </c>
      <c r="E33" s="29"/>
    </row>
    <row r="34" spans="1:5">
      <c r="A34" s="35" t="s">
        <v>149</v>
      </c>
      <c r="B34" s="29"/>
      <c r="C34" s="29" t="s">
        <v>114</v>
      </c>
      <c r="D34" s="37"/>
      <c r="E34" s="29"/>
    </row>
    <row r="35" spans="1:5" ht="30">
      <c r="A35" s="35" t="s">
        <v>150</v>
      </c>
      <c r="B35" s="29" t="s">
        <v>114</v>
      </c>
      <c r="C35" s="29"/>
      <c r="D35" s="37"/>
      <c r="E35" s="29"/>
    </row>
    <row r="36" spans="1:5">
      <c r="A36" s="35" t="s">
        <v>151</v>
      </c>
      <c r="B36" s="29"/>
      <c r="C36" s="29" t="s">
        <v>114</v>
      </c>
      <c r="D36" s="37"/>
      <c r="E36" s="29"/>
    </row>
    <row r="37" spans="1:5">
      <c r="A37" s="35" t="s">
        <v>152</v>
      </c>
      <c r="B37" s="29" t="s">
        <v>114</v>
      </c>
      <c r="C37" s="29"/>
      <c r="D37" s="58" t="s">
        <v>153</v>
      </c>
      <c r="E37" s="29"/>
    </row>
    <row r="38" spans="1:5">
      <c r="A38" s="35"/>
      <c r="B38" s="29"/>
      <c r="C38" s="29"/>
      <c r="D38" s="37"/>
      <c r="E38" s="29"/>
    </row>
  </sheetData>
  <mergeCells count="6">
    <mergeCell ref="D30:E30"/>
    <mergeCell ref="A1:E1"/>
    <mergeCell ref="D2:E2"/>
    <mergeCell ref="A13:E13"/>
    <mergeCell ref="D14:E14"/>
    <mergeCell ref="A29:E29"/>
  </mergeCells>
  <printOptions gridLine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DAFA8-AC7A-4FA9-ACC4-F0EADA2196EA}">
  <dimension ref="A1:E13"/>
  <sheetViews>
    <sheetView workbookViewId="0">
      <selection activeCell="A15" sqref="A15"/>
    </sheetView>
  </sheetViews>
  <sheetFormatPr defaultColWidth="8.85546875" defaultRowHeight="15"/>
  <cols>
    <col min="1" max="1" width="106" bestFit="1" customWidth="1"/>
    <col min="3" max="3" width="57.7109375" bestFit="1" customWidth="1"/>
  </cols>
  <sheetData>
    <row r="1" spans="1:5">
      <c r="A1" s="8" t="s">
        <v>154</v>
      </c>
      <c r="B1" s="4"/>
      <c r="C1" s="8" t="s">
        <v>155</v>
      </c>
      <c r="D1" s="4"/>
      <c r="E1" s="4" t="s">
        <v>156</v>
      </c>
    </row>
    <row r="2" spans="1:5">
      <c r="A2" s="4" t="s">
        <v>95</v>
      </c>
      <c r="B2" s="4"/>
      <c r="C2" s="9" t="s">
        <v>84</v>
      </c>
      <c r="D2" s="4"/>
      <c r="E2" s="4" t="s">
        <v>157</v>
      </c>
    </row>
    <row r="3" spans="1:5">
      <c r="A3" s="4" t="s">
        <v>79</v>
      </c>
      <c r="B3" s="4"/>
      <c r="C3" s="4" t="s">
        <v>158</v>
      </c>
      <c r="D3" s="4"/>
      <c r="E3" s="4" t="s">
        <v>159</v>
      </c>
    </row>
    <row r="4" spans="1:5">
      <c r="A4" s="4" t="s">
        <v>160</v>
      </c>
      <c r="B4" s="4"/>
      <c r="C4" s="9" t="s">
        <v>161</v>
      </c>
      <c r="D4" s="4"/>
      <c r="E4" s="4" t="s">
        <v>162</v>
      </c>
    </row>
    <row r="5" spans="1:5">
      <c r="A5" s="4" t="s">
        <v>163</v>
      </c>
      <c r="B5" s="4"/>
      <c r="C5" s="4" t="s">
        <v>92</v>
      </c>
      <c r="D5" s="4"/>
      <c r="E5" s="4" t="s">
        <v>164</v>
      </c>
    </row>
    <row r="6" spans="1:5">
      <c r="A6" s="4" t="s">
        <v>165</v>
      </c>
      <c r="B6" s="4"/>
      <c r="C6" s="9" t="s">
        <v>166</v>
      </c>
      <c r="D6" s="4"/>
      <c r="E6" s="4" t="s">
        <v>167</v>
      </c>
    </row>
    <row r="7" spans="1:5">
      <c r="A7" s="4" t="s">
        <v>168</v>
      </c>
      <c r="B7" s="4"/>
      <c r="C7" s="4" t="s">
        <v>98</v>
      </c>
      <c r="D7" s="4"/>
      <c r="E7" s="4"/>
    </row>
    <row r="8" spans="1:5">
      <c r="A8" s="4" t="s">
        <v>169</v>
      </c>
      <c r="B8" s="4"/>
      <c r="C8" s="9" t="s">
        <v>170</v>
      </c>
      <c r="D8" s="4"/>
      <c r="E8" s="4"/>
    </row>
    <row r="9" spans="1:5">
      <c r="A9" s="4" t="s">
        <v>101</v>
      </c>
      <c r="B9" s="4"/>
      <c r="C9" s="4" t="s">
        <v>104</v>
      </c>
      <c r="D9" s="4"/>
      <c r="E9" s="4"/>
    </row>
    <row r="10" spans="1:5">
      <c r="A10" s="4" t="s">
        <v>171</v>
      </c>
      <c r="B10" s="4"/>
      <c r="C10" s="9" t="s">
        <v>172</v>
      </c>
      <c r="D10" s="4"/>
      <c r="E10" s="4"/>
    </row>
    <row r="11" spans="1:5">
      <c r="A11" s="4"/>
      <c r="B11" s="4"/>
      <c r="C11" s="4" t="s">
        <v>173</v>
      </c>
      <c r="D11" s="4"/>
      <c r="E11" s="4"/>
    </row>
    <row r="12" spans="1:5">
      <c r="A12" s="4"/>
      <c r="B12" s="4"/>
      <c r="C12" s="9" t="s">
        <v>174</v>
      </c>
      <c r="D12" s="4"/>
      <c r="E12" s="4"/>
    </row>
    <row r="13" spans="1:5">
      <c r="A13" s="4"/>
      <c r="B13" s="4"/>
      <c r="C13" s="4"/>
      <c r="D13" s="4"/>
      <c r="E13"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b88588e-1abc-49be-811b-de56fa011b2d">
      <Terms xmlns="http://schemas.microsoft.com/office/infopath/2007/PartnerControls"/>
    </lcf76f155ced4ddcb4097134ff3c332f>
    <TaxCatchAll xmlns="9d549790-c891-4961-ad54-6d11cb9cdc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DD7F0E1F573A44A82D567EB1E4DD2CE" ma:contentTypeVersion="11" ma:contentTypeDescription="Creare un nuovo documento." ma:contentTypeScope="" ma:versionID="696f0c9ca5a715a54edfa6a696ee1add">
  <xsd:schema xmlns:xsd="http://www.w3.org/2001/XMLSchema" xmlns:xs="http://www.w3.org/2001/XMLSchema" xmlns:p="http://schemas.microsoft.com/office/2006/metadata/properties" xmlns:ns2="9b88588e-1abc-49be-811b-de56fa011b2d" xmlns:ns3="9d549790-c891-4961-ad54-6d11cb9cdc6a" targetNamespace="http://schemas.microsoft.com/office/2006/metadata/properties" ma:root="true" ma:fieldsID="aa177776932cb4ed97de85bcc1fea4db" ns2:_="" ns3:_="">
    <xsd:import namespace="9b88588e-1abc-49be-811b-de56fa011b2d"/>
    <xsd:import namespace="9d549790-c891-4961-ad54-6d11cb9cdc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88588e-1abc-49be-811b-de56fa011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43973d5d-84aa-4e5d-abd2-02fdddcc4e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549790-c891-4961-ad54-6d11cb9cdc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b87535-8dcd-4590-826d-a689e3493b6c}" ma:internalName="TaxCatchAll" ma:showField="CatchAllData" ma:web="9d549790-c891-4961-ad54-6d11cb9cdc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DACC79-549D-43E8-916A-218D4AB7A0BE}">
  <ds:schemaRefs>
    <ds:schemaRef ds:uri="http://www.w3.org/XML/1998/namespace"/>
    <ds:schemaRef ds:uri="9d549790-c891-4961-ad54-6d11cb9cdc6a"/>
    <ds:schemaRef ds:uri="http://schemas.microsoft.com/office/2006/metadata/properties"/>
    <ds:schemaRef ds:uri="http://schemas.microsoft.com/office/2006/documentManagement/types"/>
    <ds:schemaRef ds:uri="http://purl.org/dc/terms/"/>
    <ds:schemaRef ds:uri="http://purl.org/dc/dcmitype/"/>
    <ds:schemaRef ds:uri="9b88588e-1abc-49be-811b-de56fa011b2d"/>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A822FC87-24AD-4951-9799-B532C2842C1A}">
  <ds:schemaRefs>
    <ds:schemaRef ds:uri="http://schemas.microsoft.com/sharepoint/v3/contenttype/forms"/>
  </ds:schemaRefs>
</ds:datastoreItem>
</file>

<file path=customXml/itemProps3.xml><?xml version="1.0" encoding="utf-8"?>
<ds:datastoreItem xmlns:ds="http://schemas.openxmlformats.org/officeDocument/2006/customXml" ds:itemID="{96769604-1FE9-404F-9346-F9D2E4219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88588e-1abc-49be-811b-de56fa011b2d"/>
    <ds:schemaRef ds:uri="9d549790-c891-4961-ad54-6d11cb9cdc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Copertina</vt:lpstr>
      <vt:lpstr>Schema mappatura</vt:lpstr>
      <vt:lpstr>Fasi</vt:lpstr>
      <vt:lpstr>Anticorruzione</vt:lpstr>
      <vt:lpstr>GDPR</vt:lpstr>
      <vt:lpstr>Dati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Mappatura ECM</dc:title>
  <dc:subject/>
  <dc:creator/>
  <cp:keywords>Mappatura; ECM; </cp:keywords>
  <dc:description/>
  <cp:lastModifiedBy>Servizi</cp:lastModifiedBy>
  <cp:revision/>
  <dcterms:created xsi:type="dcterms:W3CDTF">2026-04-14T07:04:47Z</dcterms:created>
  <dcterms:modified xsi:type="dcterms:W3CDTF">2026-06-23T11:12:36Z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0x0101001DD7F0E1F573A44A82D567EB1E4DD2CE</vt:lpwstr>
  </property>
  <property fmtid="{D5CDD505-2E9C-101B-9397-08002B2CF9AE}" pid="3" name="MediaServiceImageTags">
    <vt:lpwstr/>
  </property>
</Properties>
</file>